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munications\workers' comp\Web-only\"/>
    </mc:Choice>
  </mc:AlternateContent>
  <xr:revisionPtr revIDLastSave="0" documentId="13_ncr:1_{6514137F-2787-4ABB-A56B-BEC8386275DE}" xr6:coauthVersionLast="47" xr6:coauthVersionMax="47" xr10:uidLastSave="{00000000-0000-0000-0000-000000000000}"/>
  <bookViews>
    <workbookView xWindow="32535" yWindow="90" windowWidth="23655" windowHeight="15825" xr2:uid="{596C7E43-EDFD-41CB-9ED0-A5B95ED158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2" i="1"/>
</calcChain>
</file>

<file path=xl/sharedStrings.xml><?xml version="1.0" encoding="utf-8"?>
<sst xmlns="http://schemas.openxmlformats.org/spreadsheetml/2006/main" count="121" uniqueCount="83">
  <si>
    <t>Vendor Name</t>
  </si>
  <si>
    <t>Title</t>
  </si>
  <si>
    <t>Contact</t>
  </si>
  <si>
    <t>Phone</t>
  </si>
  <si>
    <t>Email</t>
  </si>
  <si>
    <t>Website</t>
  </si>
  <si>
    <t>City</t>
  </si>
  <si>
    <t>State</t>
  </si>
  <si>
    <t>Zip</t>
  </si>
  <si>
    <t>Ms.</t>
  </si>
  <si>
    <t>Minneapolis</t>
  </si>
  <si>
    <t>MN</t>
  </si>
  <si>
    <t>mcarterplacement@hotmail.com</t>
  </si>
  <si>
    <t>garynovitsky@integra.net</t>
  </si>
  <si>
    <t>beth.j.olson@outlook.com</t>
  </si>
  <si>
    <t>kterwey@plpsmn.com</t>
  </si>
  <si>
    <t>shannon@swplacement.com</t>
  </si>
  <si>
    <t>john@wedlplacement.com</t>
  </si>
  <si>
    <t>Dirks Consulting and Placement Services, LLC</t>
  </si>
  <si>
    <t>Kinniry Placement Services</t>
  </si>
  <si>
    <t>M. Carter Placement Specialist</t>
  </si>
  <si>
    <t>Paul Larson and Assoc, LLC</t>
  </si>
  <si>
    <t>Gary Novitsky &amp; Associates</t>
  </si>
  <si>
    <t>Beth J. Olson , Inc</t>
  </si>
  <si>
    <t>Palmer Lake Placement Services, Inc</t>
  </si>
  <si>
    <t>Schmidtke - Williams Placement Services, Inc.</t>
  </si>
  <si>
    <t>Wedl Placement Services, -Duluth</t>
  </si>
  <si>
    <t>Wedl Placement Services, -MPLS</t>
  </si>
  <si>
    <t>Wedl Placement Services, -Park Rapids</t>
  </si>
  <si>
    <t>N/A</t>
  </si>
  <si>
    <t>Mr.</t>
  </si>
  <si>
    <t>Mary Carter</t>
  </si>
  <si>
    <t>Laura Dirks</t>
  </si>
  <si>
    <t>John Wedl</t>
  </si>
  <si>
    <t>Paul Larson</t>
  </si>
  <si>
    <t>Gary Novitsky</t>
  </si>
  <si>
    <t>Deb Kinniry</t>
  </si>
  <si>
    <t>Beth J Olson</t>
  </si>
  <si>
    <t>Kari Terwey</t>
  </si>
  <si>
    <t>Shannon Williams</t>
  </si>
  <si>
    <t>612-226-5369</t>
  </si>
  <si>
    <t>763-557-6044</t>
  </si>
  <si>
    <t>507-380-0765</t>
  </si>
  <si>
    <t>612-281-3158</t>
  </si>
  <si>
    <t>952-212-3833</t>
  </si>
  <si>
    <t>651-983-1210</t>
  </si>
  <si>
    <t>763-497-1430</t>
  </si>
  <si>
    <t>320-260-4982</t>
  </si>
  <si>
    <t>952-929-9107</t>
  </si>
  <si>
    <t>Duluth</t>
  </si>
  <si>
    <t xml:space="preserve">Park Rapids </t>
  </si>
  <si>
    <t>Eagan</t>
  </si>
  <si>
    <t>Maple Grove</t>
  </si>
  <si>
    <t>St. Louis Park</t>
  </si>
  <si>
    <t>Bloomington</t>
  </si>
  <si>
    <t>Plymouth</t>
  </si>
  <si>
    <t>Saint Louis Park</t>
  </si>
  <si>
    <t>Saint Michael</t>
  </si>
  <si>
    <t>St. Cloud</t>
  </si>
  <si>
    <t>www.wedlplacement.com</t>
  </si>
  <si>
    <t>https://www.facebook.com/mcarterplacementspecialists</t>
  </si>
  <si>
    <t>Illies Consulting LLC</t>
  </si>
  <si>
    <t>Dorris Illies</t>
  </si>
  <si>
    <t>Osseo</t>
  </si>
  <si>
    <t>320-260-1401</t>
  </si>
  <si>
    <t>Motivation On Wheels LLC</t>
  </si>
  <si>
    <t xml:space="preserve">Mr. </t>
  </si>
  <si>
    <t xml:space="preserve">Christian McCalla </t>
  </si>
  <si>
    <t>763-234-9624</t>
  </si>
  <si>
    <t>Foley</t>
  </si>
  <si>
    <t>Buffalo</t>
  </si>
  <si>
    <t>cmccallamow@gmail.com</t>
  </si>
  <si>
    <t>tina@workbridgeplacement.com</t>
  </si>
  <si>
    <t>WorkBridge Placement Partners LLC</t>
  </si>
  <si>
    <t>612-685-5011</t>
  </si>
  <si>
    <t>Tina Olson</t>
  </si>
  <si>
    <t>laura@dirksllc.com</t>
  </si>
  <si>
    <t>debkinniry@frontiernet.net</t>
  </si>
  <si>
    <t>prlarson@comcast.net</t>
  </si>
  <si>
    <t>dorisi@illiesconsulting.com</t>
  </si>
  <si>
    <t>www.paullarsonadnassociates.com</t>
  </si>
  <si>
    <t>City/State/Zip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</si>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</sst>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1" applyFill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nnon@swplacement.com" TargetMode="External"/><Relationship Id="rId13" Type="http://schemas.openxmlformats.org/officeDocument/2006/relationships/hyperlink" Target="mailto:cmccallamow@gmail.com" TargetMode="External"/><Relationship Id="rId18" Type="http://schemas.openxmlformats.org/officeDocument/2006/relationships/hyperlink" Target="https://paullarsonandassociates.com/" TargetMode="External"/><Relationship Id="rId3" Type="http://schemas.openxmlformats.org/officeDocument/2006/relationships/hyperlink" Target="mailto:debkinniry@frontiernet.net" TargetMode="External"/><Relationship Id="rId7" Type="http://schemas.openxmlformats.org/officeDocument/2006/relationships/hyperlink" Target="mailto:kterwey@plpsmn.com" TargetMode="External"/><Relationship Id="rId12" Type="http://schemas.openxmlformats.org/officeDocument/2006/relationships/hyperlink" Target="mailto:dorisi@illiesconsulting.com" TargetMode="External"/><Relationship Id="rId17" Type="http://schemas.openxmlformats.org/officeDocument/2006/relationships/hyperlink" Target="https://www.wedlplacement.com/" TargetMode="External"/><Relationship Id="rId2" Type="http://schemas.openxmlformats.org/officeDocument/2006/relationships/hyperlink" Target="mailto:laura@dirksllc.com" TargetMode="External"/><Relationship Id="rId16" Type="http://schemas.openxmlformats.org/officeDocument/2006/relationships/hyperlink" Target="https://www.wedlplacement.com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mcarterplacement@hotmail.com" TargetMode="External"/><Relationship Id="rId6" Type="http://schemas.openxmlformats.org/officeDocument/2006/relationships/hyperlink" Target="mailto:beth.j.olson@outlook.com" TargetMode="External"/><Relationship Id="rId11" Type="http://schemas.openxmlformats.org/officeDocument/2006/relationships/hyperlink" Target="mailto:john@wedlplacement.com" TargetMode="External"/><Relationship Id="rId5" Type="http://schemas.openxmlformats.org/officeDocument/2006/relationships/hyperlink" Target="mailto:garynovitsky@integra.net" TargetMode="External"/><Relationship Id="rId15" Type="http://schemas.openxmlformats.org/officeDocument/2006/relationships/hyperlink" Target="https://www.wedlplacement.com/" TargetMode="External"/><Relationship Id="rId10" Type="http://schemas.openxmlformats.org/officeDocument/2006/relationships/hyperlink" Target="mailto:john@wedlplacement.com" TargetMode="External"/><Relationship Id="rId19" Type="http://schemas.openxmlformats.org/officeDocument/2006/relationships/hyperlink" Target="https://www.facebook.com/MCarterPlacementSpecialists/" TargetMode="External"/><Relationship Id="rId4" Type="http://schemas.openxmlformats.org/officeDocument/2006/relationships/hyperlink" Target="mailto:prlarson@comcast.net" TargetMode="External"/><Relationship Id="rId9" Type="http://schemas.openxmlformats.org/officeDocument/2006/relationships/hyperlink" Target="mailto:john@wedlplacement.com" TargetMode="External"/><Relationship Id="rId14" Type="http://schemas.openxmlformats.org/officeDocument/2006/relationships/hyperlink" Target="mailto:tina@workbridgeplacemen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C82C-2A9B-4C44-843A-1306184799A0}">
  <dimension ref="A1:K15"/>
  <sheetViews>
    <sheetView tabSelected="1" zoomScale="110" zoomScaleNormal="110" workbookViewId="0">
      <selection activeCell="N3" sqref="N3"/>
    </sheetView>
  </sheetViews>
  <sheetFormatPr defaultColWidth="8.85546875" defaultRowHeight="28.15" customHeight="1" x14ac:dyDescent="0.25"/>
  <cols>
    <col min="1" max="1" width="21.42578125" style="6" customWidth="1"/>
    <col min="2" max="2" width="15.5703125" style="6" customWidth="1"/>
    <col min="3" max="3" width="5.7109375" style="2" hidden="1" customWidth="1"/>
    <col min="4" max="4" width="16.42578125" style="2" hidden="1" customWidth="1"/>
    <col min="5" max="5" width="12.28515625" style="2" bestFit="1" customWidth="1"/>
    <col min="6" max="6" width="29.28515625" style="2" bestFit="1" customWidth="1"/>
    <col min="7" max="7" width="28.28515625" style="6" customWidth="1"/>
    <col min="8" max="8" width="15.28515625" style="11" customWidth="1"/>
    <col min="9" max="9" width="18" style="2" hidden="1" customWidth="1"/>
    <col min="10" max="10" width="6.28515625" style="2" hidden="1" customWidth="1"/>
    <col min="11" max="11" width="6.5703125" style="2" hidden="1" customWidth="1"/>
    <col min="12" max="16384" width="8.85546875" style="2"/>
  </cols>
  <sheetData>
    <row r="1" spans="1:11" ht="28.15" customHeight="1" x14ac:dyDescent="0.25">
      <c r="A1" s="4" t="s">
        <v>0</v>
      </c>
      <c r="B1" s="4" t="s">
        <v>82</v>
      </c>
      <c r="C1" s="1" t="s">
        <v>1</v>
      </c>
      <c r="D1" s="1" t="s">
        <v>2</v>
      </c>
      <c r="E1" s="1" t="s">
        <v>3</v>
      </c>
      <c r="F1" s="1" t="s">
        <v>4</v>
      </c>
      <c r="G1" s="4" t="s">
        <v>5</v>
      </c>
      <c r="H1" s="9" t="s">
        <v>81</v>
      </c>
      <c r="I1" s="1" t="s">
        <v>6</v>
      </c>
      <c r="J1" s="1" t="s">
        <v>7</v>
      </c>
      <c r="K1" s="1" t="s">
        <v>8</v>
      </c>
    </row>
    <row r="2" spans="1:11" ht="28.15" customHeight="1" x14ac:dyDescent="0.25">
      <c r="A2" s="6" t="s">
        <v>20</v>
      </c>
      <c r="B2" s="6" t="str">
        <f>CONCATENATE(C2," ",D2)</f>
        <v>Ms. Mary Carter</v>
      </c>
      <c r="C2" s="2" t="s">
        <v>9</v>
      </c>
      <c r="D2" s="2" t="s">
        <v>31</v>
      </c>
      <c r="E2" s="2" t="s">
        <v>40</v>
      </c>
      <c r="F2" s="3" t="s">
        <v>12</v>
      </c>
      <c r="G2" s="8" t="s">
        <v>60</v>
      </c>
      <c r="H2" s="10" t="str">
        <f>CONCATENATE(I2,","," ",J2," ",K2)</f>
        <v>Eagan, MN 55122</v>
      </c>
      <c r="I2" s="2" t="s">
        <v>51</v>
      </c>
      <c r="J2" s="2" t="s">
        <v>11</v>
      </c>
      <c r="K2" s="2">
        <v>55122</v>
      </c>
    </row>
    <row r="3" spans="1:11" ht="28.15" customHeight="1" x14ac:dyDescent="0.25">
      <c r="A3" s="6" t="s">
        <v>18</v>
      </c>
      <c r="B3" s="6" t="str">
        <f t="shared" ref="B3:B15" si="0">CONCATENATE(C3," ",D3)</f>
        <v>Ms. Laura Dirks</v>
      </c>
      <c r="C3" s="2" t="s">
        <v>9</v>
      </c>
      <c r="D3" s="2" t="s">
        <v>32</v>
      </c>
      <c r="E3" s="2" t="s">
        <v>41</v>
      </c>
      <c r="F3" s="3" t="s">
        <v>76</v>
      </c>
      <c r="G3" s="5" t="s">
        <v>29</v>
      </c>
      <c r="H3" s="10" t="str">
        <f t="shared" ref="H3:H15" si="1">CONCATENATE(I3,","," ",J3," ",K3)</f>
        <v>Maple Grove, MN 55311</v>
      </c>
      <c r="I3" s="2" t="s">
        <v>52</v>
      </c>
      <c r="J3" s="2" t="s">
        <v>11</v>
      </c>
      <c r="K3" s="2">
        <v>55311</v>
      </c>
    </row>
    <row r="4" spans="1:11" ht="28.15" customHeight="1" x14ac:dyDescent="0.25">
      <c r="A4" s="6" t="s">
        <v>19</v>
      </c>
      <c r="B4" s="6" t="str">
        <f t="shared" si="0"/>
        <v>Ms. Deb Kinniry</v>
      </c>
      <c r="C4" s="2" t="s">
        <v>9</v>
      </c>
      <c r="D4" s="2" t="s">
        <v>36</v>
      </c>
      <c r="E4" s="2" t="s">
        <v>42</v>
      </c>
      <c r="F4" s="3" t="s">
        <v>77</v>
      </c>
      <c r="G4" s="5" t="s">
        <v>29</v>
      </c>
      <c r="H4" s="10" t="str">
        <f t="shared" si="1"/>
        <v>Buffalo, MN 55313</v>
      </c>
      <c r="I4" s="2" t="s">
        <v>70</v>
      </c>
      <c r="J4" s="2" t="s">
        <v>11</v>
      </c>
      <c r="K4" s="2">
        <v>55313</v>
      </c>
    </row>
    <row r="5" spans="1:11" ht="28.15" customHeight="1" x14ac:dyDescent="0.25">
      <c r="A5" s="6" t="s">
        <v>21</v>
      </c>
      <c r="B5" s="6" t="str">
        <f t="shared" si="0"/>
        <v>Mr. Paul Larson</v>
      </c>
      <c r="C5" s="2" t="s">
        <v>30</v>
      </c>
      <c r="D5" s="2" t="s">
        <v>34</v>
      </c>
      <c r="E5" s="2" t="s">
        <v>43</v>
      </c>
      <c r="F5" s="3" t="s">
        <v>78</v>
      </c>
      <c r="G5" s="8" t="s">
        <v>80</v>
      </c>
      <c r="H5" s="10" t="str">
        <f t="shared" si="1"/>
        <v>Bloomington, MN 55438</v>
      </c>
      <c r="I5" s="2" t="s">
        <v>54</v>
      </c>
      <c r="J5" s="2" t="s">
        <v>11</v>
      </c>
      <c r="K5" s="2">
        <v>55438</v>
      </c>
    </row>
    <row r="6" spans="1:11" ht="28.15" customHeight="1" x14ac:dyDescent="0.25">
      <c r="A6" s="6" t="s">
        <v>22</v>
      </c>
      <c r="B6" s="6" t="str">
        <f t="shared" si="0"/>
        <v>Mr. Gary Novitsky</v>
      </c>
      <c r="C6" s="2" t="s">
        <v>30</v>
      </c>
      <c r="D6" s="2" t="s">
        <v>35</v>
      </c>
      <c r="E6" s="2" t="s">
        <v>44</v>
      </c>
      <c r="F6" s="3" t="s">
        <v>13</v>
      </c>
      <c r="G6" s="5" t="s">
        <v>29</v>
      </c>
      <c r="H6" s="10" t="str">
        <f t="shared" si="1"/>
        <v>Plymouth, MN 55442</v>
      </c>
      <c r="I6" s="2" t="s">
        <v>55</v>
      </c>
      <c r="J6" s="2" t="s">
        <v>11</v>
      </c>
      <c r="K6" s="2">
        <v>55442</v>
      </c>
    </row>
    <row r="7" spans="1:11" ht="28.15" customHeight="1" x14ac:dyDescent="0.25">
      <c r="A7" s="6" t="s">
        <v>23</v>
      </c>
      <c r="B7" s="6" t="str">
        <f t="shared" si="0"/>
        <v>Ms. Beth J Olson</v>
      </c>
      <c r="C7" s="2" t="s">
        <v>9</v>
      </c>
      <c r="D7" s="2" t="s">
        <v>37</v>
      </c>
      <c r="E7" s="2" t="s">
        <v>45</v>
      </c>
      <c r="F7" s="3" t="s">
        <v>14</v>
      </c>
      <c r="G7" s="5" t="s">
        <v>29</v>
      </c>
      <c r="H7" s="10" t="str">
        <f t="shared" si="1"/>
        <v>Saint Louis Park, MN 55426</v>
      </c>
      <c r="I7" s="2" t="s">
        <v>56</v>
      </c>
      <c r="J7" s="2" t="s">
        <v>11</v>
      </c>
      <c r="K7" s="2">
        <v>55426</v>
      </c>
    </row>
    <row r="8" spans="1:11" ht="28.15" customHeight="1" x14ac:dyDescent="0.25">
      <c r="A8" s="6" t="s">
        <v>24</v>
      </c>
      <c r="B8" s="6" t="str">
        <f t="shared" si="0"/>
        <v>Ms. Kari Terwey</v>
      </c>
      <c r="C8" s="2" t="s">
        <v>9</v>
      </c>
      <c r="D8" s="2" t="s">
        <v>38</v>
      </c>
      <c r="E8" s="2" t="s">
        <v>46</v>
      </c>
      <c r="F8" s="3" t="s">
        <v>15</v>
      </c>
      <c r="G8" s="5" t="s">
        <v>29</v>
      </c>
      <c r="H8" s="10" t="str">
        <f t="shared" si="1"/>
        <v>Saint Michael, MN 55376</v>
      </c>
      <c r="I8" s="2" t="s">
        <v>57</v>
      </c>
      <c r="J8" s="2" t="s">
        <v>11</v>
      </c>
      <c r="K8" s="2">
        <v>55376</v>
      </c>
    </row>
    <row r="9" spans="1:11" ht="28.15" customHeight="1" x14ac:dyDescent="0.25">
      <c r="A9" s="6" t="s">
        <v>25</v>
      </c>
      <c r="B9" s="6" t="str">
        <f t="shared" si="0"/>
        <v>Mr. Shannon Williams</v>
      </c>
      <c r="C9" s="2" t="s">
        <v>30</v>
      </c>
      <c r="D9" s="2" t="s">
        <v>39</v>
      </c>
      <c r="E9" s="2" t="s">
        <v>47</v>
      </c>
      <c r="F9" s="3" t="s">
        <v>16</v>
      </c>
      <c r="G9" s="5" t="s">
        <v>29</v>
      </c>
      <c r="H9" s="10" t="str">
        <f t="shared" si="1"/>
        <v>St. Cloud, MN 56303</v>
      </c>
      <c r="I9" s="2" t="s">
        <v>58</v>
      </c>
      <c r="J9" s="2" t="s">
        <v>11</v>
      </c>
      <c r="K9" s="2">
        <v>56303</v>
      </c>
    </row>
    <row r="10" spans="1:11" ht="28.15" customHeight="1" x14ac:dyDescent="0.25">
      <c r="A10" s="6" t="s">
        <v>26</v>
      </c>
      <c r="B10" s="6" t="str">
        <f t="shared" si="0"/>
        <v>Mr. John Wedl</v>
      </c>
      <c r="C10" s="2" t="s">
        <v>30</v>
      </c>
      <c r="D10" s="2" t="s">
        <v>33</v>
      </c>
      <c r="E10" s="2" t="s">
        <v>48</v>
      </c>
      <c r="F10" s="3" t="s">
        <v>17</v>
      </c>
      <c r="G10" s="8" t="s">
        <v>59</v>
      </c>
      <c r="H10" s="10" t="str">
        <f t="shared" si="1"/>
        <v>Duluth, MN 55811</v>
      </c>
      <c r="I10" s="2" t="s">
        <v>49</v>
      </c>
      <c r="J10" s="2" t="s">
        <v>11</v>
      </c>
      <c r="K10" s="2">
        <v>55811</v>
      </c>
    </row>
    <row r="11" spans="1:11" ht="28.15" customHeight="1" x14ac:dyDescent="0.25">
      <c r="A11" s="6" t="s">
        <v>27</v>
      </c>
      <c r="B11" s="6" t="str">
        <f t="shared" si="0"/>
        <v>Mr. John Wedl</v>
      </c>
      <c r="C11" s="2" t="s">
        <v>30</v>
      </c>
      <c r="D11" s="2" t="s">
        <v>33</v>
      </c>
      <c r="E11" s="2" t="s">
        <v>48</v>
      </c>
      <c r="F11" s="3" t="s">
        <v>17</v>
      </c>
      <c r="G11" s="8" t="s">
        <v>59</v>
      </c>
      <c r="H11" s="10" t="str">
        <f t="shared" si="1"/>
        <v>Minneapolis, MN 55439</v>
      </c>
      <c r="I11" s="2" t="s">
        <v>10</v>
      </c>
      <c r="J11" s="2" t="s">
        <v>11</v>
      </c>
      <c r="K11" s="2">
        <v>55439</v>
      </c>
    </row>
    <row r="12" spans="1:11" ht="28.15" customHeight="1" x14ac:dyDescent="0.25">
      <c r="A12" s="6" t="s">
        <v>28</v>
      </c>
      <c r="B12" s="6" t="str">
        <f t="shared" si="0"/>
        <v>Mr. John Wedl</v>
      </c>
      <c r="C12" s="2" t="s">
        <v>30</v>
      </c>
      <c r="D12" s="2" t="s">
        <v>33</v>
      </c>
      <c r="E12" s="2" t="s">
        <v>48</v>
      </c>
      <c r="F12" s="3" t="s">
        <v>17</v>
      </c>
      <c r="G12" s="8" t="s">
        <v>59</v>
      </c>
      <c r="H12" s="10" t="str">
        <f t="shared" si="1"/>
        <v>Park Rapids , MN 56470</v>
      </c>
      <c r="I12" s="2" t="s">
        <v>50</v>
      </c>
      <c r="J12" s="2" t="s">
        <v>11</v>
      </c>
      <c r="K12" s="2">
        <v>56470</v>
      </c>
    </row>
    <row r="13" spans="1:11" ht="28.15" customHeight="1" x14ac:dyDescent="0.25">
      <c r="A13" s="6" t="s">
        <v>61</v>
      </c>
      <c r="B13" s="6" t="str">
        <f t="shared" si="0"/>
        <v>Ms. Dorris Illies</v>
      </c>
      <c r="C13" s="2" t="s">
        <v>9</v>
      </c>
      <c r="D13" s="2" t="s">
        <v>62</v>
      </c>
      <c r="E13" s="2" t="s">
        <v>64</v>
      </c>
      <c r="F13" s="3" t="s">
        <v>79</v>
      </c>
      <c r="G13" s="5" t="s">
        <v>29</v>
      </c>
      <c r="H13" s="10" t="str">
        <f t="shared" si="1"/>
        <v>Osseo, MN 55369</v>
      </c>
      <c r="I13" s="2" t="s">
        <v>63</v>
      </c>
      <c r="J13" s="2" t="s">
        <v>11</v>
      </c>
      <c r="K13" s="2">
        <v>55369</v>
      </c>
    </row>
    <row r="14" spans="1:11" ht="28.15" customHeight="1" x14ac:dyDescent="0.25">
      <c r="A14" s="6" t="s">
        <v>65</v>
      </c>
      <c r="B14" s="6" t="str">
        <f t="shared" si="0"/>
        <v xml:space="preserve">Mr.  Christian McCalla </v>
      </c>
      <c r="C14" s="2" t="s">
        <v>66</v>
      </c>
      <c r="D14" s="2" t="s">
        <v>67</v>
      </c>
      <c r="E14" s="2" t="s">
        <v>68</v>
      </c>
      <c r="F14" s="3" t="s">
        <v>71</v>
      </c>
      <c r="G14" s="7"/>
      <c r="H14" s="10" t="str">
        <f t="shared" si="1"/>
        <v>Foley, MN 56329</v>
      </c>
      <c r="I14" s="2" t="s">
        <v>69</v>
      </c>
      <c r="J14" s="2" t="s">
        <v>11</v>
      </c>
      <c r="K14" s="2">
        <v>56329</v>
      </c>
    </row>
    <row r="15" spans="1:11" ht="28.15" customHeight="1" x14ac:dyDescent="0.25">
      <c r="A15" s="6" t="s">
        <v>73</v>
      </c>
      <c r="B15" s="6" t="str">
        <f t="shared" si="0"/>
        <v>Ms. Tina Olson</v>
      </c>
      <c r="C15" s="2" t="s">
        <v>9</v>
      </c>
      <c r="D15" s="2" t="s">
        <v>75</v>
      </c>
      <c r="E15" s="2" t="s">
        <v>74</v>
      </c>
      <c r="F15" s="3" t="s">
        <v>72</v>
      </c>
      <c r="H15" s="10" t="str">
        <f t="shared" si="1"/>
        <v>St. Louis Park, MN 55416</v>
      </c>
      <c r="I15" s="2" t="s">
        <v>53</v>
      </c>
      <c r="J15" s="2" t="s">
        <v>11</v>
      </c>
      <c r="K15" s="2">
        <v>55416</v>
      </c>
    </row>
  </sheetData>
  <hyperlinks>
    <hyperlink ref="F2" r:id="rId1" xr:uid="{16AF2C9E-E4D6-420B-AAAF-25D168225825}"/>
    <hyperlink ref="F3" r:id="rId2" xr:uid="{3703A374-A9F2-45CA-B865-BF39BFB7DFD3}"/>
    <hyperlink ref="F4" r:id="rId3" xr:uid="{D3291D32-2EEB-42C8-A708-44B2293748BD}"/>
    <hyperlink ref="F5" r:id="rId4" xr:uid="{D0C639BB-2C1C-4338-95CA-5E68DB3EB01C}"/>
    <hyperlink ref="F6" r:id="rId5" xr:uid="{7121B7F9-AFA2-48C3-B32F-8D5205FFB02B}"/>
    <hyperlink ref="F7" r:id="rId6" xr:uid="{74A1DE80-C437-4CFA-BEC1-75F9B1A883DB}"/>
    <hyperlink ref="F8" r:id="rId7" xr:uid="{9E5F43CC-7757-41C2-A40A-A2F7D86F078B}"/>
    <hyperlink ref="F9" r:id="rId8" xr:uid="{A4A14D9C-8CA9-4566-9CA8-303C1317219E}"/>
    <hyperlink ref="F10" r:id="rId9" xr:uid="{67A68A18-992F-4552-B13E-3F464759796C}"/>
    <hyperlink ref="F11" r:id="rId10" xr:uid="{8D34A809-2F27-4F96-9264-3E3B30D23377}"/>
    <hyperlink ref="F12" r:id="rId11" xr:uid="{9FA95959-ECD9-42F5-8636-31AE87F1A8E5}"/>
    <hyperlink ref="F13" r:id="rId12" xr:uid="{121BC2B2-BB57-44BA-ADF6-4162B54E3CDC}"/>
    <hyperlink ref="F14" r:id="rId13" xr:uid="{B4B70CF2-922D-4184-8607-97DDDD8B70E2}"/>
    <hyperlink ref="F15" r:id="rId14" xr:uid="{53BDA3BC-2752-484B-A19C-0168609663E0}"/>
    <hyperlink ref="G12" r:id="rId15" xr:uid="{ABB415B5-79B1-4137-84F6-1B23953928D0}"/>
    <hyperlink ref="G11" r:id="rId16" xr:uid="{19572579-BB63-483B-BC09-2D4182FC7509}"/>
    <hyperlink ref="G10" r:id="rId17" xr:uid="{94B2A688-3A75-445E-87A9-719227BF4753}"/>
    <hyperlink ref="G5" r:id="rId18" xr:uid="{B90F9385-7E5A-4CD0-90AE-E8567EC1021E}"/>
    <hyperlink ref="G2" r:id="rId19" xr:uid="{9E92302A-AB87-4A13-BF0F-D69AC4697B77}"/>
  </hyperlinks>
  <pageMargins left="0.7" right="0.7" top="0.75" bottom="0.75" header="0.3" footer="0.3"/>
  <pageSetup orientation="landscape" r:id="rId20"/>
  <headerFooter>
    <oddHeader>&amp;CVendor Contacts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Contact information:  Vendors, May 2026</dc:title>
  <dc:creator>Workers' Compensation Division, Minnesota Department of Labor and Industry</dc:creator>
  <cp:lastModifiedBy>OBrien, Jenny (DLI)</cp:lastModifiedBy>
  <cp:lastPrinted>2026-05-19T23:15:42Z</cp:lastPrinted>
  <dcterms:created xsi:type="dcterms:W3CDTF">2023-11-15T13:45:51Z</dcterms:created>
  <dcterms:modified xsi:type="dcterms:W3CDTF">2026-05-20T14:26:07Z</dcterms:modified>
</cp:coreProperties>
</file>