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munications\workers' comp\Web-only\"/>
    </mc:Choice>
  </mc:AlternateContent>
  <xr:revisionPtr revIDLastSave="0" documentId="13_ncr:1_{F0C64D91-C22F-416C-A7E7-638A1A5741C8}" xr6:coauthVersionLast="47" xr6:coauthVersionMax="47" xr10:uidLastSave="{00000000-0000-0000-0000-000000000000}"/>
  <bookViews>
    <workbookView xWindow="32535" yWindow="90" windowWidth="23655" windowHeight="15825" xr2:uid="{00000000-000D-0000-FFFF-FFFF00000000}"/>
  </bookViews>
  <sheets>
    <sheet name="QRCs" sheetId="1" r:id="rId1"/>
  </sheets>
  <definedNames>
    <definedName name="_xlnm._FilterDatabase" localSheetId="0" hidden="1">QRCs!$B$2:$M$184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" i="1"/>
</calcChain>
</file>

<file path=xl/sharedStrings.xml><?xml version="1.0" encoding="utf-8"?>
<sst xmlns="http://schemas.openxmlformats.org/spreadsheetml/2006/main" count="2323" uniqueCount="1007">
  <si>
    <t>QRC Last Name</t>
  </si>
  <si>
    <t>First Name</t>
  </si>
  <si>
    <t>Phone #</t>
  </si>
  <si>
    <t>QRC Firm</t>
  </si>
  <si>
    <t>City</t>
  </si>
  <si>
    <t>State</t>
  </si>
  <si>
    <t>Zip Code</t>
  </si>
  <si>
    <t>MN</t>
  </si>
  <si>
    <t>SD</t>
  </si>
  <si>
    <t>Alba</t>
  </si>
  <si>
    <t>Aldrich</t>
  </si>
  <si>
    <t>Anderson</t>
  </si>
  <si>
    <t>Arone</t>
  </si>
  <si>
    <t>Babb</t>
  </si>
  <si>
    <t>Barker</t>
  </si>
  <si>
    <t>Barrett</t>
  </si>
  <si>
    <t>Bassing</t>
  </si>
  <si>
    <t>Berkley</t>
  </si>
  <si>
    <t>Bohlke</t>
  </si>
  <si>
    <t>Bourgeois</t>
  </si>
  <si>
    <t>Brown</t>
  </si>
  <si>
    <t>Buck</t>
  </si>
  <si>
    <t>Burns</t>
  </si>
  <si>
    <t>Butler</t>
  </si>
  <si>
    <t>Carlson</t>
  </si>
  <si>
    <t>Carlson-Viana</t>
  </si>
  <si>
    <t>Cato</t>
  </si>
  <si>
    <t>Christensen</t>
  </si>
  <si>
    <t>Collin</t>
  </si>
  <si>
    <t>Cronin</t>
  </si>
  <si>
    <t>Dielentheis</t>
  </si>
  <si>
    <t>Donnelly</t>
  </si>
  <si>
    <t>Dormanen</t>
  </si>
  <si>
    <t>Doverspike</t>
  </si>
  <si>
    <t>Draper</t>
  </si>
  <si>
    <t>Edem</t>
  </si>
  <si>
    <t>Engelke</t>
  </si>
  <si>
    <t>Fest</t>
  </si>
  <si>
    <t>Flynn</t>
  </si>
  <si>
    <t>Galvin</t>
  </si>
  <si>
    <t>Gaub</t>
  </si>
  <si>
    <t>George</t>
  </si>
  <si>
    <t>Gilson</t>
  </si>
  <si>
    <t>Golnitz</t>
  </si>
  <si>
    <t>Goodrich</t>
  </si>
  <si>
    <t>Greeninger</t>
  </si>
  <si>
    <t>Greshik</t>
  </si>
  <si>
    <t>Gurda</t>
  </si>
  <si>
    <t>Hacker</t>
  </si>
  <si>
    <t>Haire</t>
  </si>
  <si>
    <t>Halverson</t>
  </si>
  <si>
    <t>Hanson</t>
  </si>
  <si>
    <t>Haugen</t>
  </si>
  <si>
    <t>Henricksen</t>
  </si>
  <si>
    <t>Hokeness</t>
  </si>
  <si>
    <t>Hollander</t>
  </si>
  <si>
    <t>Hunter</t>
  </si>
  <si>
    <t>Jackson</t>
  </si>
  <si>
    <t>Jacobson</t>
  </si>
  <si>
    <t>Johnson</t>
  </si>
  <si>
    <t>Jordan</t>
  </si>
  <si>
    <t>Kamm</t>
  </si>
  <si>
    <t>Kickhafer</t>
  </si>
  <si>
    <t>Klauer</t>
  </si>
  <si>
    <t>Krawczyk</t>
  </si>
  <si>
    <t>Layman</t>
  </si>
  <si>
    <t>Leland</t>
  </si>
  <si>
    <t>Loch</t>
  </si>
  <si>
    <t>Lockwood</t>
  </si>
  <si>
    <t>Lorenzen</t>
  </si>
  <si>
    <t>Magoffin</t>
  </si>
  <si>
    <t>Major</t>
  </si>
  <si>
    <t>Marinelli</t>
  </si>
  <si>
    <t>Marks</t>
  </si>
  <si>
    <t>May</t>
  </si>
  <si>
    <t>Mehl</t>
  </si>
  <si>
    <t>Mickelson</t>
  </si>
  <si>
    <t>Miller</t>
  </si>
  <si>
    <t>Mossey</t>
  </si>
  <si>
    <t>Nokleby</t>
  </si>
  <si>
    <t>Olson</t>
  </si>
  <si>
    <t>Orchard</t>
  </si>
  <si>
    <t>Otos</t>
  </si>
  <si>
    <t>Page</t>
  </si>
  <si>
    <t>Pereira</t>
  </si>
  <si>
    <t>Peters</t>
  </si>
  <si>
    <t>Peterson</t>
  </si>
  <si>
    <t>Prudhomme</t>
  </si>
  <si>
    <t>Reinhardt</t>
  </si>
  <si>
    <t>Reynolds</t>
  </si>
  <si>
    <t>Richards</t>
  </si>
  <si>
    <t>Richardson</t>
  </si>
  <si>
    <t>Rohne</t>
  </si>
  <si>
    <t>Saby</t>
  </si>
  <si>
    <t>Samlaska</t>
  </si>
  <si>
    <t>Schenck</t>
  </si>
  <si>
    <t>Schumer</t>
  </si>
  <si>
    <t>Sheehan</t>
  </si>
  <si>
    <t>Slattery</t>
  </si>
  <si>
    <t>Solyntjes</t>
  </si>
  <si>
    <t>Statz</t>
  </si>
  <si>
    <t>Stern</t>
  </si>
  <si>
    <t>Sterner</t>
  </si>
  <si>
    <t>Stickler</t>
  </si>
  <si>
    <t>Szymanski-Sinn</t>
  </si>
  <si>
    <t>Tannahill</t>
  </si>
  <si>
    <t>Tarrant</t>
  </si>
  <si>
    <t>Tebrake</t>
  </si>
  <si>
    <t>Thayer</t>
  </si>
  <si>
    <t>Theis</t>
  </si>
  <si>
    <t>Thiesse</t>
  </si>
  <si>
    <t>Thomas</t>
  </si>
  <si>
    <t>Truttman</t>
  </si>
  <si>
    <t>Tuff</t>
  </si>
  <si>
    <t>Tykeson</t>
  </si>
  <si>
    <t>Voehl</t>
  </si>
  <si>
    <t>Volk</t>
  </si>
  <si>
    <t>Zenzen</t>
  </si>
  <si>
    <t>Ziemski</t>
  </si>
  <si>
    <t>Ziezulewicz</t>
  </si>
  <si>
    <t>David</t>
  </si>
  <si>
    <t>Jane</t>
  </si>
  <si>
    <t>Patricia</t>
  </si>
  <si>
    <t>Veronica</t>
  </si>
  <si>
    <t>Steven</t>
  </si>
  <si>
    <t>Carol</t>
  </si>
  <si>
    <t>Kathleen</t>
  </si>
  <si>
    <t>Lea</t>
  </si>
  <si>
    <t>Michael</t>
  </si>
  <si>
    <t>Suzanne</t>
  </si>
  <si>
    <t>Janice</t>
  </si>
  <si>
    <t>Jody</t>
  </si>
  <si>
    <t>Rebecca</t>
  </si>
  <si>
    <t>Mary</t>
  </si>
  <si>
    <t>Dina</t>
  </si>
  <si>
    <t>Amy</t>
  </si>
  <si>
    <t>Donald</t>
  </si>
  <si>
    <t>Greta</t>
  </si>
  <si>
    <t>Paige</t>
  </si>
  <si>
    <t>Kimberly</t>
  </si>
  <si>
    <t>Joseph</t>
  </si>
  <si>
    <t>Debra</t>
  </si>
  <si>
    <t>Meghan</t>
  </si>
  <si>
    <t>Heather</t>
  </si>
  <si>
    <t>Brittany</t>
  </si>
  <si>
    <t>Ann</t>
  </si>
  <si>
    <t>Daniel</t>
  </si>
  <si>
    <t>Jodi</t>
  </si>
  <si>
    <t>Dana</t>
  </si>
  <si>
    <t>Annette</t>
  </si>
  <si>
    <t>Scott</t>
  </si>
  <si>
    <t>Catherine</t>
  </si>
  <si>
    <t>Jon</t>
  </si>
  <si>
    <t>Larissa</t>
  </si>
  <si>
    <t>Nicole</t>
  </si>
  <si>
    <t>Cathy</t>
  </si>
  <si>
    <t>Karen</t>
  </si>
  <si>
    <t>Jennifer</t>
  </si>
  <si>
    <t>Monica</t>
  </si>
  <si>
    <t>Alicia</t>
  </si>
  <si>
    <t>Sarah</t>
  </si>
  <si>
    <t>Gerard</t>
  </si>
  <si>
    <t>Anna</t>
  </si>
  <si>
    <t>Kelly</t>
  </si>
  <si>
    <t>Theresa</t>
  </si>
  <si>
    <t>Carmen</t>
  </si>
  <si>
    <t>Gayle</t>
  </si>
  <si>
    <t>Julia</t>
  </si>
  <si>
    <t>Genine</t>
  </si>
  <si>
    <t>Kristen</t>
  </si>
  <si>
    <t>Nancy</t>
  </si>
  <si>
    <t>Craig</t>
  </si>
  <si>
    <t>Judith</t>
  </si>
  <si>
    <t>Melody</t>
  </si>
  <si>
    <t>Stacie</t>
  </si>
  <si>
    <t>Jaime</t>
  </si>
  <si>
    <t>Ted</t>
  </si>
  <si>
    <t>Danielle</t>
  </si>
  <si>
    <t>Jonathan</t>
  </si>
  <si>
    <t>Robert</t>
  </si>
  <si>
    <t>Janene</t>
  </si>
  <si>
    <t>Angela</t>
  </si>
  <si>
    <t>Robyn</t>
  </si>
  <si>
    <t>Gwen</t>
  </si>
  <si>
    <t>Ashley</t>
  </si>
  <si>
    <t>John</t>
  </si>
  <si>
    <t>Lynn</t>
  </si>
  <si>
    <t>Jeffrey</t>
  </si>
  <si>
    <t>Laura</t>
  </si>
  <si>
    <t>Julie</t>
  </si>
  <si>
    <t>L James</t>
  </si>
  <si>
    <t>Melissa</t>
  </si>
  <si>
    <t>Sharon</t>
  </si>
  <si>
    <t>Kaylene</t>
  </si>
  <si>
    <t>Heath</t>
  </si>
  <si>
    <t>Susan</t>
  </si>
  <si>
    <t>Lori</t>
  </si>
  <si>
    <t>Kelsey</t>
  </si>
  <si>
    <t>Tara</t>
  </si>
  <si>
    <t>Stacia</t>
  </si>
  <si>
    <t>Anthony</t>
  </si>
  <si>
    <t>Natalie</t>
  </si>
  <si>
    <t>Anne</t>
  </si>
  <si>
    <t>Crystill</t>
  </si>
  <si>
    <t>Miranda</t>
  </si>
  <si>
    <t>Aaron</t>
  </si>
  <si>
    <t>Cheri</t>
  </si>
  <si>
    <t>James</t>
  </si>
  <si>
    <t>Jeffery</t>
  </si>
  <si>
    <t>Molly</t>
  </si>
  <si>
    <t>Alissa</t>
  </si>
  <si>
    <t>Keely</t>
  </si>
  <si>
    <t>Joanna</t>
  </si>
  <si>
    <t>Marsha</t>
  </si>
  <si>
    <t>Shannon</t>
  </si>
  <si>
    <t>Tiffany</t>
  </si>
  <si>
    <t>Michele</t>
  </si>
  <si>
    <t>Lisa</t>
  </si>
  <si>
    <t>Frank</t>
  </si>
  <si>
    <t>Kathryn</t>
  </si>
  <si>
    <t>Beverly</t>
  </si>
  <si>
    <t>Mary Ann</t>
  </si>
  <si>
    <t>Angie</t>
  </si>
  <si>
    <t>Teri</t>
  </si>
  <si>
    <t>Nichole</t>
  </si>
  <si>
    <t>Roxanne</t>
  </si>
  <si>
    <t>Adam</t>
  </si>
  <si>
    <t>Michelle</t>
  </si>
  <si>
    <t>Bobbi</t>
  </si>
  <si>
    <t>Venesha</t>
  </si>
  <si>
    <t>Dawn</t>
  </si>
  <si>
    <t>Geri</t>
  </si>
  <si>
    <t>Troy</t>
  </si>
  <si>
    <t>Rhonda</t>
  </si>
  <si>
    <t>Maureen</t>
  </si>
  <si>
    <t>Labor &amp; Industry Voc Rehab</t>
  </si>
  <si>
    <t>Askew Rehab Services</t>
  </si>
  <si>
    <t>Independent Rehab Consultants</t>
  </si>
  <si>
    <t>Twin Cities Case Mgmt</t>
  </si>
  <si>
    <t>Occupational Injury Consultants</t>
  </si>
  <si>
    <t>Krawczyk Consulting</t>
  </si>
  <si>
    <t>Leland Med Voc Rehab</t>
  </si>
  <si>
    <t>Samlaska Rehab Serv</t>
  </si>
  <si>
    <t>Sheehan Rehab Serv</t>
  </si>
  <si>
    <t>Thayer Case Mgmt</t>
  </si>
  <si>
    <t>Theis Case Mgmt</t>
  </si>
  <si>
    <t>Rehab Results LLC</t>
  </si>
  <si>
    <t>Gurda Voc Serv LLC</t>
  </si>
  <si>
    <t>Hokeness Rehab Consulting LLC</t>
  </si>
  <si>
    <t>Tykeson Vocational Services LLC</t>
  </si>
  <si>
    <t>Minneapolis</t>
  </si>
  <si>
    <t>Bloomington</t>
  </si>
  <si>
    <t>Duluth</t>
  </si>
  <si>
    <t>Vadnais Heights</t>
  </si>
  <si>
    <t>Embarrass</t>
  </si>
  <si>
    <t>Sartell</t>
  </si>
  <si>
    <t>Brooklyn Park</t>
  </si>
  <si>
    <t>White Bear Lake</t>
  </si>
  <si>
    <t>North Mankato</t>
  </si>
  <si>
    <t>Maple Grove</t>
  </si>
  <si>
    <t>Eagan</t>
  </si>
  <si>
    <t>Apple Valley</t>
  </si>
  <si>
    <t>Excelsior</t>
  </si>
  <si>
    <t>Glyndon</t>
  </si>
  <si>
    <t>Plymouth</t>
  </si>
  <si>
    <t>Blaine</t>
  </si>
  <si>
    <t>Rochester</t>
  </si>
  <si>
    <t>Sioux Falls</t>
  </si>
  <si>
    <t>Minnetonka</t>
  </si>
  <si>
    <t>Eden Prairie</t>
  </si>
  <si>
    <t>Saint Paul</t>
  </si>
  <si>
    <t>Mankato</t>
  </si>
  <si>
    <t>Stillwater</t>
  </si>
  <si>
    <t>Brooklyn Center</t>
  </si>
  <si>
    <t>Title</t>
  </si>
  <si>
    <t>Ms.</t>
  </si>
  <si>
    <t>Mr.</t>
  </si>
  <si>
    <t>Bayer</t>
  </si>
  <si>
    <t>Krista</t>
  </si>
  <si>
    <t>Intern</t>
  </si>
  <si>
    <t>Eisenhuth</t>
  </si>
  <si>
    <t>Reliable Rehabilitation Services</t>
  </si>
  <si>
    <t>Email</t>
  </si>
  <si>
    <t>sheehanrehab@comcast.net</t>
  </si>
  <si>
    <t>dawnvoehl@yahoo.com</t>
  </si>
  <si>
    <t>mflynn@flynnandassociates.org</t>
  </si>
  <si>
    <t>shannonp@minnworkcomp.com</t>
  </si>
  <si>
    <t>jvanpelt@vocrest.com</t>
  </si>
  <si>
    <t>laura.loch@genexservices.com</t>
  </si>
  <si>
    <t>samrehab@hickorytech.net</t>
  </si>
  <si>
    <t>daniel.buck@genexservices.com</t>
  </si>
  <si>
    <t>taral@minnworkcomp.com</t>
  </si>
  <si>
    <t>suzanne.anderson@genexservices.com</t>
  </si>
  <si>
    <t>jarone@stubbe.com</t>
  </si>
  <si>
    <t>donbarrett20@gmail.com</t>
  </si>
  <si>
    <t>achristensen@askewrehab.com</t>
  </si>
  <si>
    <t>kengelke@oinjury.com</t>
  </si>
  <si>
    <t>stacie.goodrich@comprehab.com</t>
  </si>
  <si>
    <t>jon@lhansonconsulting.com</t>
  </si>
  <si>
    <t>jhaugen@askewrehab.com</t>
  </si>
  <si>
    <t>Krawczykconsult@aol.com</t>
  </si>
  <si>
    <t>tl.lmvr@me.com</t>
  </si>
  <si>
    <t>anne.lockwood@comprehab.com</t>
  </si>
  <si>
    <t>clorenzen@stubbe.com</t>
  </si>
  <si>
    <t>juliemcdonough@comcast.net</t>
  </si>
  <si>
    <t>jreinhardt@mnrehabsvs.com</t>
  </si>
  <si>
    <t>annette.schumer@state.mn.us</t>
  </si>
  <si>
    <t>BlackCatWhitePaw@comcast.net</t>
  </si>
  <si>
    <t>qrcthayer@comcast.net</t>
  </si>
  <si>
    <t>aaron_schenck@CorVel.com</t>
  </si>
  <si>
    <t>danielle_hacker@CorVel.com</t>
  </si>
  <si>
    <t>parinc.john@gmail.com</t>
  </si>
  <si>
    <t>ahalverson@askewrehab.com</t>
  </si>
  <si>
    <t>jvolk@vocrest.com</t>
  </si>
  <si>
    <t>lmay@stubbe.com</t>
  </si>
  <si>
    <t>theresad@oharallc.com</t>
  </si>
  <si>
    <t>theiscm@aol.com</t>
  </si>
  <si>
    <t>DCI of MN Inc.</t>
  </si>
  <si>
    <t>O'Hara &amp; Hunter Consulting Inc.</t>
  </si>
  <si>
    <t>Optimal Recovery Inc.</t>
  </si>
  <si>
    <t>Comprehab Inc.</t>
  </si>
  <si>
    <t>Hanson L Consulting Inc.</t>
  </si>
  <si>
    <t>Mesabi Rehab Serv Inc.</t>
  </si>
  <si>
    <t>Kickhafer Consulting Services Inc.</t>
  </si>
  <si>
    <t>Solyntjes Rehab Inc.</t>
  </si>
  <si>
    <t>Stern Consulting Inc.</t>
  </si>
  <si>
    <t>Voehl Rehab Serv Inc.</t>
  </si>
  <si>
    <t>Stubbe &amp; Assoc. Inc. (MN)</t>
  </si>
  <si>
    <t>Flynn Michael &amp; Assoc.</t>
  </si>
  <si>
    <t>Vocational Rehab Assoc.</t>
  </si>
  <si>
    <t>Statz &amp; Assoc. LLC</t>
  </si>
  <si>
    <t>Vocational Restoration Services Inc.</t>
  </si>
  <si>
    <t>O'Hara</t>
  </si>
  <si>
    <t>763-560-8680</t>
  </si>
  <si>
    <t>952-906-3814</t>
  </si>
  <si>
    <t>763-242-2695</t>
  </si>
  <si>
    <t>952-838-4400</t>
  </si>
  <si>
    <t>651-483-5506</t>
  </si>
  <si>
    <t>651-600-3225</t>
  </si>
  <si>
    <t>763-516-0795</t>
  </si>
  <si>
    <t>612-518-6675</t>
  </si>
  <si>
    <t>952-474-7141</t>
  </si>
  <si>
    <t>612-436-2400</t>
  </si>
  <si>
    <t>651-253-6059</t>
  </si>
  <si>
    <t>651-717-9608</t>
  </si>
  <si>
    <t>651-284-5449</t>
  </si>
  <si>
    <t>952-831-1552</t>
  </si>
  <si>
    <t>651-490-2950</t>
  </si>
  <si>
    <t>507-625-1789</t>
  </si>
  <si>
    <t>952-736-0444</t>
  </si>
  <si>
    <t>612-508-8338</t>
  </si>
  <si>
    <t>320-258-2061</t>
  </si>
  <si>
    <t>952-686-1469</t>
  </si>
  <si>
    <t>763-208-3090</t>
  </si>
  <si>
    <t>612-245-6450</t>
  </si>
  <si>
    <t>800-478-8223</t>
  </si>
  <si>
    <t>612-987-4375</t>
  </si>
  <si>
    <t>763-488-9950</t>
  </si>
  <si>
    <t>507-388-5199</t>
  </si>
  <si>
    <t>612-578-6254</t>
  </si>
  <si>
    <t>612-436-2460</t>
  </si>
  <si>
    <t>612-751-5258</t>
  </si>
  <si>
    <t>952-838-4408</t>
  </si>
  <si>
    <t>218-749-3329</t>
  </si>
  <si>
    <t>218-969-6779</t>
  </si>
  <si>
    <t>651-481-8085</t>
  </si>
  <si>
    <t>612-839-4628</t>
  </si>
  <si>
    <t>952-918-1194</t>
  </si>
  <si>
    <t>612-600-3225</t>
  </si>
  <si>
    <t>218-341-6999</t>
  </si>
  <si>
    <t>651-646-6303</t>
  </si>
  <si>
    <t>507-304-6267</t>
  </si>
  <si>
    <t>507-388-4554</t>
  </si>
  <si>
    <t>612-436-2472</t>
  </si>
  <si>
    <t>320-492-2792</t>
  </si>
  <si>
    <t>952-220-6580</t>
  </si>
  <si>
    <t>651-418-8842</t>
  </si>
  <si>
    <t>612-269-8140</t>
  </si>
  <si>
    <t>507-215-0534</t>
  </si>
  <si>
    <t>218-984-2082</t>
  </si>
  <si>
    <t>952-583-2388</t>
  </si>
  <si>
    <t>320-493-3691</t>
  </si>
  <si>
    <t>507-282-6882</t>
  </si>
  <si>
    <t>612-331-3965</t>
  </si>
  <si>
    <t>763-232-2274</t>
  </si>
  <si>
    <t>952-926-1011</t>
  </si>
  <si>
    <t>605-330-0464</t>
  </si>
  <si>
    <t>612-802-7176</t>
  </si>
  <si>
    <t>763-208-8452</t>
  </si>
  <si>
    <t>Principal Rehabilitation Inc.</t>
  </si>
  <si>
    <t>michael.haire@state.mn.us</t>
  </si>
  <si>
    <t>jimjackson@mesabirehab.com</t>
  </si>
  <si>
    <t>McDonough</t>
  </si>
  <si>
    <t>McKay</t>
  </si>
  <si>
    <t>VonBank</t>
  </si>
  <si>
    <t>612-750-7303</t>
  </si>
  <si>
    <t>Jessica</t>
  </si>
  <si>
    <t>Elsagher</t>
  </si>
  <si>
    <t>CorVel Rehabilitation Services, Inc.</t>
  </si>
  <si>
    <t>larissa.viana@state.mn.us</t>
  </si>
  <si>
    <t>651-284-5443</t>
  </si>
  <si>
    <t>Britny</t>
  </si>
  <si>
    <t>Minnesota Rehabilitation Services</t>
  </si>
  <si>
    <t>Professional Associates of Rehab Inc.</t>
  </si>
  <si>
    <t>Saint Louis Park</t>
  </si>
  <si>
    <t>Saint Cloud</t>
  </si>
  <si>
    <t>Young</t>
  </si>
  <si>
    <t>320-905-6825</t>
  </si>
  <si>
    <t>612-723-2504</t>
  </si>
  <si>
    <t>x</t>
  </si>
  <si>
    <t>612-865-8331</t>
  </si>
  <si>
    <t>saldrich.qrc@gmail.com</t>
  </si>
  <si>
    <t>Jenna</t>
  </si>
  <si>
    <t>tdormanen@stubbe.com</t>
  </si>
  <si>
    <t>507-317-6894</t>
  </si>
  <si>
    <t>Koppen</t>
  </si>
  <si>
    <t>Trombley</t>
  </si>
  <si>
    <t>Tyler</t>
  </si>
  <si>
    <t>Bemidji</t>
  </si>
  <si>
    <t>507-454-6018</t>
  </si>
  <si>
    <t>Marin Rehabilitation Services LLC</t>
  </si>
  <si>
    <t>Winona</t>
  </si>
  <si>
    <t>AMarinelli@marinrehabserv.com</t>
  </si>
  <si>
    <t>Ketelsen</t>
  </si>
  <si>
    <t>Morris</t>
  </si>
  <si>
    <t>Corrine</t>
  </si>
  <si>
    <t>651-442-3535</t>
  </si>
  <si>
    <t>Burnsville</t>
  </si>
  <si>
    <t>952-544-0084</t>
  </si>
  <si>
    <t>genine.edem@state.mn.us</t>
  </si>
  <si>
    <t>Bormann</t>
  </si>
  <si>
    <t>Miller Vocational Consulting LLC</t>
  </si>
  <si>
    <t>dstickler@stubbe.com</t>
  </si>
  <si>
    <t>218-341-4720</t>
  </si>
  <si>
    <t>Genex Rehabilitation Services, Inc.</t>
  </si>
  <si>
    <t>Elsass</t>
  </si>
  <si>
    <t>amoberg@stubbe.com</t>
  </si>
  <si>
    <t>612-849-9579</t>
  </si>
  <si>
    <t>gerryd@TCCMonline.com</t>
  </si>
  <si>
    <t>DVonBank@PrincipalRehabilitation.com</t>
  </si>
  <si>
    <t>Vanessa</t>
  </si>
  <si>
    <t>vanessa_revak@corvel.com</t>
  </si>
  <si>
    <t>800-477-2059</t>
  </si>
  <si>
    <t>Buhl</t>
  </si>
  <si>
    <t>sarahb@minnworkcomp.com</t>
  </si>
  <si>
    <t>Dannette</t>
  </si>
  <si>
    <t>Nicholas</t>
  </si>
  <si>
    <t>Arend</t>
  </si>
  <si>
    <t>Michael A.</t>
  </si>
  <si>
    <t>Goral</t>
  </si>
  <si>
    <t>No</t>
  </si>
  <si>
    <t>Michael J.</t>
  </si>
  <si>
    <t>lori@magoffinconsulting.com</t>
  </si>
  <si>
    <t>Magoffin Consulting</t>
  </si>
  <si>
    <t>952-426-1016</t>
  </si>
  <si>
    <t>Amber</t>
  </si>
  <si>
    <t>Cloud</t>
  </si>
  <si>
    <t>612-481-4416</t>
  </si>
  <si>
    <t>Prism Vocational Services, LLC</t>
  </si>
  <si>
    <t>Van Pelt</t>
  </si>
  <si>
    <t>vjohnson@vocrest.com</t>
  </si>
  <si>
    <t>612-741-1861</t>
  </si>
  <si>
    <t>Voth</t>
  </si>
  <si>
    <t>jennifer.cloud@genexservices.com</t>
  </si>
  <si>
    <t>Multilingual</t>
  </si>
  <si>
    <t>Spanish</t>
  </si>
  <si>
    <t>Cooke</t>
  </si>
  <si>
    <t>bobbithiesse@gmail.com</t>
  </si>
  <si>
    <t>218-839-3338</t>
  </si>
  <si>
    <t>Brainerd</t>
  </si>
  <si>
    <t>Bowerman</t>
  </si>
  <si>
    <t>612-269-3338</t>
  </si>
  <si>
    <t>Ogren</t>
  </si>
  <si>
    <t>Willernie</t>
  </si>
  <si>
    <t>651-756-8397</t>
  </si>
  <si>
    <t>joanna@pagerehabilitation.com</t>
  </si>
  <si>
    <t>Page Rehabilitation Services Inc.</t>
  </si>
  <si>
    <t>Scully</t>
  </si>
  <si>
    <t>LaMere</t>
  </si>
  <si>
    <t>stevehollander@vocrehabassociates.com</t>
  </si>
  <si>
    <t>Twin Cities Rehab Inc.</t>
  </si>
  <si>
    <t>Linaman</t>
  </si>
  <si>
    <t>Andrew</t>
  </si>
  <si>
    <t xml:space="preserve">MN </t>
  </si>
  <si>
    <t>KIMGEORGE@VOCREHABASSOCIATES.COM</t>
  </si>
  <si>
    <t>320-258-2058</t>
  </si>
  <si>
    <t>Waisganis</t>
  </si>
  <si>
    <t>651-483-5660</t>
  </si>
  <si>
    <t>Jocelyn</t>
  </si>
  <si>
    <t>roxtarrant@gmail.com</t>
  </si>
  <si>
    <t>612-708-6725</t>
  </si>
  <si>
    <t>612-202-8260</t>
  </si>
  <si>
    <t>laura@tykesonvocservices.com</t>
  </si>
  <si>
    <t>abrown@optimalrecoveryinc.com</t>
  </si>
  <si>
    <t>Hespenheide</t>
  </si>
  <si>
    <t>Lakeville</t>
  </si>
  <si>
    <t>jon.carlson@comprehab.com</t>
  </si>
  <si>
    <t>612-418-7876</t>
  </si>
  <si>
    <t>Sylvestre</t>
  </si>
  <si>
    <t>asylvestre@vocrest.com</t>
  </si>
  <si>
    <t>slatteryn@twincitiesrehab.com</t>
  </si>
  <si>
    <t>molly@restorevocrehab.com</t>
  </si>
  <si>
    <t>763-226-0602</t>
  </si>
  <si>
    <t>Kuhn</t>
  </si>
  <si>
    <t>kelsey.kuhn@state.mn.us</t>
  </si>
  <si>
    <t>ttrombley@askewrehab.com</t>
  </si>
  <si>
    <t>Sokol</t>
  </si>
  <si>
    <t>320-267-6320</t>
  </si>
  <si>
    <t>Petersen</t>
  </si>
  <si>
    <t>Brad</t>
  </si>
  <si>
    <t>651-343-2175</t>
  </si>
  <si>
    <t>McDonough Vocational Services</t>
  </si>
  <si>
    <t>juliel@minnworkcomp.com</t>
  </si>
  <si>
    <t>Mariah</t>
  </si>
  <si>
    <t>Thiesse Consulting LLC</t>
  </si>
  <si>
    <t>507-721-8234</t>
  </si>
  <si>
    <t>218-393-1115</t>
  </si>
  <si>
    <t>507-273-9191</t>
  </si>
  <si>
    <t>218-428-1493</t>
  </si>
  <si>
    <t>612-889-3125</t>
  </si>
  <si>
    <t>651-260-1465</t>
  </si>
  <si>
    <t>218-930-0802</t>
  </si>
  <si>
    <t>218-590-8290</t>
  </si>
  <si>
    <t>Kopel</t>
  </si>
  <si>
    <t>gayle@twincitiesrehab.com</t>
  </si>
  <si>
    <t>651-208-4290</t>
  </si>
  <si>
    <t xml:space="preserve">Sioux Falls </t>
  </si>
  <si>
    <t>952-215-1854</t>
  </si>
  <si>
    <t>JE Rehabilitation Services</t>
  </si>
  <si>
    <t xml:space="preserve">JOHN@JEREHABSERVICES.COM </t>
  </si>
  <si>
    <t>Vertelney</t>
  </si>
  <si>
    <t>651-442-0006</t>
  </si>
  <si>
    <t>Michael E.</t>
  </si>
  <si>
    <t>507-594-9076</t>
  </si>
  <si>
    <t>sarah@ircmn.com</t>
  </si>
  <si>
    <t>Groteboer</t>
  </si>
  <si>
    <t>Seefeldt</t>
  </si>
  <si>
    <t xml:space="preserve">Ms. </t>
  </si>
  <si>
    <t>Rippberger</t>
  </si>
  <si>
    <t>Sandra</t>
  </si>
  <si>
    <t>srippberger@stubbe.com</t>
  </si>
  <si>
    <t>612-743-2287</t>
  </si>
  <si>
    <t xml:space="preserve">dbourgeois@stubbe.com </t>
  </si>
  <si>
    <t>Wagendorf</t>
  </si>
  <si>
    <t>LaMay</t>
  </si>
  <si>
    <t xml:space="preserve">lwagendorf@stubbe.com </t>
  </si>
  <si>
    <t>605-595-0092</t>
  </si>
  <si>
    <t>651-436-2895</t>
  </si>
  <si>
    <t>507-995-1147</t>
  </si>
  <si>
    <t>Kirk</t>
  </si>
  <si>
    <t>Nathan</t>
  </si>
  <si>
    <t>Craig.Galvin@genexservices.com</t>
  </si>
  <si>
    <t>888-358-8227</t>
  </si>
  <si>
    <t>cheri@millervocational.net</t>
  </si>
  <si>
    <t>susanrvs@outlook.com</t>
  </si>
  <si>
    <t>952-210-1927</t>
  </si>
  <si>
    <t>Reynolds Vocational Services</t>
  </si>
  <si>
    <t>Vocational Consultants of Minnesota</t>
  </si>
  <si>
    <t>952-222-3112</t>
  </si>
  <si>
    <t>lhokeness@vcminnesota.com</t>
  </si>
  <si>
    <t>bevsol@charter.net</t>
  </si>
  <si>
    <t>612-804-6995</t>
  </si>
  <si>
    <t>St Paul</t>
  </si>
  <si>
    <t>507-382-9874</t>
  </si>
  <si>
    <t>brad_petersen@corvel.com</t>
  </si>
  <si>
    <t>Olesewski</t>
  </si>
  <si>
    <t>atebrake@vcminnesota.com</t>
  </si>
  <si>
    <t>Revak</t>
  </si>
  <si>
    <t>keely_orchard@corvel.com</t>
  </si>
  <si>
    <t>612-219-9983</t>
  </si>
  <si>
    <t>952-838-4243</t>
  </si>
  <si>
    <t>LISA.VERTELNEY@COMPREHAB.COM</t>
  </si>
  <si>
    <t>612-584-2205</t>
  </si>
  <si>
    <t>kimberly.groteboer@paradigmcorp.com</t>
  </si>
  <si>
    <t>STACIA.LAYMAN@paradigmcorp.com</t>
  </si>
  <si>
    <t>Karen.MAJOR@paradigmcorp.com</t>
  </si>
  <si>
    <t>Paradigm Rehabilitation Minnesota LLC</t>
  </si>
  <si>
    <t>mwaisganis@vcminnesota.com</t>
  </si>
  <si>
    <t>Gallop</t>
  </si>
  <si>
    <t>lea_gallop@CorVel.com</t>
  </si>
  <si>
    <t>parinc.michael@gmail.com</t>
  </si>
  <si>
    <t>763-227-2145</t>
  </si>
  <si>
    <t>gwen.henricksen@dcirehab.com</t>
  </si>
  <si>
    <t>651-284-5083</t>
  </si>
  <si>
    <t>Thomas.a.olson@state.mn.us</t>
  </si>
  <si>
    <t>Megan</t>
  </si>
  <si>
    <t>dana@oharahunter.com</t>
  </si>
  <si>
    <t>651-284-5249</t>
  </si>
  <si>
    <t>nathan@twincitiesrehab.com</t>
  </si>
  <si>
    <t>612-619-6198</t>
  </si>
  <si>
    <t>Channing</t>
  </si>
  <si>
    <t>Bucher</t>
  </si>
  <si>
    <t>cbucher@vocrest.com</t>
  </si>
  <si>
    <t>Budd</t>
  </si>
  <si>
    <t>612-246-8845</t>
  </si>
  <si>
    <t>jenna@oharahunter.com</t>
  </si>
  <si>
    <t>alissa@oharahunter.com</t>
  </si>
  <si>
    <t>corrine@oharahunter.com</t>
  </si>
  <si>
    <t>651-592-0100</t>
  </si>
  <si>
    <t>greta@oharahunter.com</t>
  </si>
  <si>
    <t>507-404-7005</t>
  </si>
  <si>
    <t>612-590-2380</t>
  </si>
  <si>
    <t>marks.rehab@gmail.com</t>
  </si>
  <si>
    <t>Marks Rehabilitaiton Services</t>
  </si>
  <si>
    <t>dhunter@stubbe.com</t>
  </si>
  <si>
    <t>952-529-2021</t>
  </si>
  <si>
    <t>CAROL.MOSSEY@PARADIGMCORP.COM</t>
  </si>
  <si>
    <t>Sious Falls</t>
  </si>
  <si>
    <t>320-247-1848</t>
  </si>
  <si>
    <t>jeff@hrcrehab.com</t>
  </si>
  <si>
    <t>Bieber</t>
  </si>
  <si>
    <t>Haskin</t>
  </si>
  <si>
    <t>952-465-7293</t>
  </si>
  <si>
    <t>shaskin@stubbe.com</t>
  </si>
  <si>
    <t>Sandrea</t>
  </si>
  <si>
    <t>sschlottach@stubbe.com</t>
  </si>
  <si>
    <t>651-894-4388</t>
  </si>
  <si>
    <t>Schlottach</t>
  </si>
  <si>
    <t>Locker</t>
  </si>
  <si>
    <t>Stacy</t>
  </si>
  <si>
    <t>Stacy.Locker@paradigmcorp.com</t>
  </si>
  <si>
    <t>218-348-1218</t>
  </si>
  <si>
    <t>Gieseke</t>
  </si>
  <si>
    <t>Kristine</t>
  </si>
  <si>
    <t>218-779-0563</t>
  </si>
  <si>
    <t>Apex Rehabilitation Services LLC</t>
  </si>
  <si>
    <t>jaime@apexrehabmn.com</t>
  </si>
  <si>
    <t>612-280-0039</t>
  </si>
  <si>
    <t>Pettit</t>
  </si>
  <si>
    <t>MPETTIT@VOCREST.COM</t>
  </si>
  <si>
    <t>McKown</t>
  </si>
  <si>
    <t>Tori</t>
  </si>
  <si>
    <t>Aerika</t>
  </si>
  <si>
    <t>Durbin</t>
  </si>
  <si>
    <t>karen.durbin@state.mn.us</t>
  </si>
  <si>
    <t>651-284-5454</t>
  </si>
  <si>
    <t>KATHY@OHARAhunter.com</t>
  </si>
  <si>
    <t>catie@oharahunter.com</t>
  </si>
  <si>
    <t>Kathleen.budd@genexservices.com</t>
  </si>
  <si>
    <t>612-244-9777</t>
  </si>
  <si>
    <t>Braun</t>
  </si>
  <si>
    <t>mikegurda@yahoo.com</t>
  </si>
  <si>
    <t>Vint</t>
  </si>
  <si>
    <t>Tracey</t>
  </si>
  <si>
    <t>tvint@stubbe.com</t>
  </si>
  <si>
    <t>612-400-3034</t>
  </si>
  <si>
    <t>Dina.babb@paradigmcorp.com</t>
  </si>
  <si>
    <t>Kacer</t>
  </si>
  <si>
    <t>troy@zkconsultants.com</t>
  </si>
  <si>
    <t>320-470-0538</t>
  </si>
  <si>
    <t>Zenzen &amp; Ketelsen Consulting</t>
  </si>
  <si>
    <t>mike@zkconsultants.com</t>
  </si>
  <si>
    <t>952-288-2510</t>
  </si>
  <si>
    <t>218-230-9758</t>
  </si>
  <si>
    <t>katy@oharahunter.com</t>
  </si>
  <si>
    <t>Dolan</t>
  </si>
  <si>
    <t>612-760-8862</t>
  </si>
  <si>
    <t>West St Paul</t>
  </si>
  <si>
    <t>612-790-1114</t>
  </si>
  <si>
    <t>angie@oharahunter.com</t>
  </si>
  <si>
    <t>venesha.Thomas@genexservices.com</t>
  </si>
  <si>
    <t>Voigt</t>
  </si>
  <si>
    <t>Giergielewicz</t>
  </si>
  <si>
    <t>jgiergielewicz@stubbe.com</t>
  </si>
  <si>
    <t>cbraun@stubbe.com</t>
  </si>
  <si>
    <t>Cama</t>
  </si>
  <si>
    <t>ckafka@stubbe.com</t>
  </si>
  <si>
    <t>Chavez</t>
  </si>
  <si>
    <t>Luis</t>
  </si>
  <si>
    <t>952-564-9800</t>
  </si>
  <si>
    <t>Kaplan</t>
  </si>
  <si>
    <t>Mara</t>
  </si>
  <si>
    <t>mara@oharahunter.com</t>
  </si>
  <si>
    <t>612-964-9364</t>
  </si>
  <si>
    <t>Spangberg</t>
  </si>
  <si>
    <t>Menchaca</t>
  </si>
  <si>
    <t>Victor</t>
  </si>
  <si>
    <t>319-504-2624</t>
  </si>
  <si>
    <t>Tosca</t>
  </si>
  <si>
    <t>sharon_tosca@corvel.com</t>
  </si>
  <si>
    <t>612-357-6357</t>
  </si>
  <si>
    <t>Schmalz</t>
  </si>
  <si>
    <t>Zawadski</t>
  </si>
  <si>
    <t>Omni Case Management LLC</t>
  </si>
  <si>
    <t>mike.otos@omni-cm.com</t>
  </si>
  <si>
    <t>ronni_vogl@corvel.com</t>
  </si>
  <si>
    <t>Jeff Miller, QRC</t>
  </si>
  <si>
    <t>Champlin</t>
  </si>
  <si>
    <t>rob.otos@omni-cm.com</t>
  </si>
  <si>
    <t>maureen.ziezulewicz@omni-cm.com</t>
  </si>
  <si>
    <t>kelly.richards@omni-cm.com</t>
  </si>
  <si>
    <t>geri.cooke@omni-cm.com</t>
  </si>
  <si>
    <t>jessica.ogren@omni-cm.com</t>
  </si>
  <si>
    <t>aaron.mckay@omni-cm.com</t>
  </si>
  <si>
    <t>Easley</t>
  </si>
  <si>
    <t>Terrance</t>
  </si>
  <si>
    <t>262-930-9425</t>
  </si>
  <si>
    <t>terrance.easley@comprehab.com</t>
  </si>
  <si>
    <t>mikesternQRC@gmail.com</t>
  </si>
  <si>
    <t>alba@merazmn.com</t>
  </si>
  <si>
    <t>507-469-3745</t>
  </si>
  <si>
    <t>Meraz Vocational Consulting LLC</t>
  </si>
  <si>
    <t>320-444-1074</t>
  </si>
  <si>
    <t>Daniels</t>
  </si>
  <si>
    <t>651-425-9232</t>
  </si>
  <si>
    <t>melissa.kamm@omni-cm.com</t>
  </si>
  <si>
    <t>Ted.Greshik@genexservices.com</t>
  </si>
  <si>
    <t>Angie.sterner@paradigmcorp.com</t>
  </si>
  <si>
    <t>Vogl</t>
  </si>
  <si>
    <t>Elysian</t>
  </si>
  <si>
    <t>Brisky</t>
  </si>
  <si>
    <t>763-923-1004</t>
  </si>
  <si>
    <t>612-716-0449</t>
  </si>
  <si>
    <t>jessica@oharahunter.com</t>
  </si>
  <si>
    <t>tiffany_rohne@corvel.com</t>
  </si>
  <si>
    <t>teri.szymanski-sinn@omni-cm.com</t>
  </si>
  <si>
    <t>meghan.olesewski@omni-cm.com</t>
  </si>
  <si>
    <t>jeffmillermaas@live.com</t>
  </si>
  <si>
    <t>rhonda.ziemski@omni-cm.com</t>
  </si>
  <si>
    <t>jennifer@livingstonconsult.com</t>
  </si>
  <si>
    <t>952-221-5688</t>
  </si>
  <si>
    <t>Livingston Consulting Company LLC</t>
  </si>
  <si>
    <t>Minter</t>
  </si>
  <si>
    <t xml:space="preserve">Minneapolis </t>
  </si>
  <si>
    <t>Langhoff</t>
  </si>
  <si>
    <t>nichole.tannahill@omni-cm.com</t>
  </si>
  <si>
    <t>jeff.peters@comprehab.com</t>
  </si>
  <si>
    <t>715-716-0306</t>
  </si>
  <si>
    <t>612-453-7553</t>
  </si>
  <si>
    <t>miranda.voigt@paradigmcorp.com</t>
  </si>
  <si>
    <t>Caitlin</t>
  </si>
  <si>
    <t>Rauscher</t>
  </si>
  <si>
    <t>crauscher@vocrest.com</t>
  </si>
  <si>
    <t>763-560-8680 est 3700</t>
  </si>
  <si>
    <t>Alexander</t>
  </si>
  <si>
    <t>Fritz</t>
  </si>
  <si>
    <t>952-484-9370</t>
  </si>
  <si>
    <t>dana.butler@omni-cm.com</t>
  </si>
  <si>
    <t>kim.berkley@omni-cm.com</t>
  </si>
  <si>
    <t>alexf@minnworkcomp.com</t>
  </si>
  <si>
    <t>Rajna</t>
  </si>
  <si>
    <t>Morissette</t>
  </si>
  <si>
    <t>612-240-8303</t>
  </si>
  <si>
    <t>aerika@vcminnesota.com</t>
  </si>
  <si>
    <t>651-353-8594</t>
  </si>
  <si>
    <t>cathy.cato@omni-cm.com</t>
  </si>
  <si>
    <t>218-580-0107</t>
  </si>
  <si>
    <t>Borg</t>
  </si>
  <si>
    <t>Stephanie</t>
  </si>
  <si>
    <t>sborg@stubbe.com</t>
  </si>
  <si>
    <t>heather.mehl@omni-cm.com</t>
  </si>
  <si>
    <t>robyn.seefeldt@omni-cm.com</t>
  </si>
  <si>
    <t>612-281-0889</t>
  </si>
  <si>
    <t>Kodet</t>
  </si>
  <si>
    <t>Alyssa</t>
  </si>
  <si>
    <t>akodet@stubbe.com</t>
  </si>
  <si>
    <t>612-877-1022</t>
  </si>
  <si>
    <t>victor.menchaca@omni-cm.com</t>
  </si>
  <si>
    <t>heath@klauervr.com</t>
  </si>
  <si>
    <t>Klauer Vocational Rehabilitation LLC</t>
  </si>
  <si>
    <t>kristine.gieseke@omni-cm.com</t>
  </si>
  <si>
    <t>507-226-3747</t>
  </si>
  <si>
    <t>marsha.pereira@omni-cm.com</t>
  </si>
  <si>
    <t>Siemers</t>
  </si>
  <si>
    <t>jgilson@stubbe.com</t>
  </si>
  <si>
    <t>amy@twincitiesrehab.com</t>
  </si>
  <si>
    <t>651-284-5038</t>
  </si>
  <si>
    <t>angie.sokol@omni-cm.com</t>
  </si>
  <si>
    <t>jfest@stubbe.com</t>
  </si>
  <si>
    <t>612-418-6227</t>
  </si>
  <si>
    <t>218-336-5327</t>
  </si>
  <si>
    <t>judith.koppen@paradigmcorp.com</t>
  </si>
  <si>
    <t>lkopel@stubbe.com</t>
  </si>
  <si>
    <t>bpolasek@vcminnesota.com</t>
  </si>
  <si>
    <t>Minneapolic</t>
  </si>
  <si>
    <t>Wilkins</t>
  </si>
  <si>
    <t>jwilkins@stubbe.com</t>
  </si>
  <si>
    <t>krista.bayer@omni-cm.com</t>
  </si>
  <si>
    <t>Kaitlyn</t>
  </si>
  <si>
    <t>Kaitlyn@oharahunter.com</t>
  </si>
  <si>
    <t>Chessa</t>
  </si>
  <si>
    <t>218-336-4914</t>
  </si>
  <si>
    <t>Beaudry</t>
  </si>
  <si>
    <t>abeaudry@vocrest.com</t>
  </si>
  <si>
    <t>Marquez</t>
  </si>
  <si>
    <t>danielm@minnworkcomp.com</t>
  </si>
  <si>
    <t>ann.anderson@genexservices.com</t>
  </si>
  <si>
    <t>Francine</t>
  </si>
  <si>
    <t xml:space="preserve">fvoth@vocrest.com </t>
  </si>
  <si>
    <t>bzawadski@vocrest.com</t>
  </si>
  <si>
    <t>Anna.Donnelly@state.mn.us</t>
  </si>
  <si>
    <t>Cummings</t>
  </si>
  <si>
    <t xml:space="preserve">mcummings@vocrest.com </t>
  </si>
  <si>
    <t>Restore Vocational Rehabilitation LLC</t>
  </si>
  <si>
    <t>tom@tykesonvocservices.com</t>
  </si>
  <si>
    <t>612-237-4893</t>
  </si>
  <si>
    <t>Thissen</t>
  </si>
  <si>
    <t>Erika</t>
  </si>
  <si>
    <t xml:space="preserve">erika.thissen@comprehab.com </t>
  </si>
  <si>
    <t xml:space="preserve">Judith </t>
  </si>
  <si>
    <t>judy.gaub@omni-cm.com</t>
  </si>
  <si>
    <t>Reis</t>
  </si>
  <si>
    <t>Sophia</t>
  </si>
  <si>
    <t>sophia_reis@corvel.com</t>
  </si>
  <si>
    <t>651-421-0288</t>
  </si>
  <si>
    <t xml:space="preserve">Feth </t>
  </si>
  <si>
    <t xml:space="preserve">Amy </t>
  </si>
  <si>
    <t>Amy.feth@omni-cm.com</t>
  </si>
  <si>
    <t>Hernandez-Moore</t>
  </si>
  <si>
    <t>kristenh@minnworkcomp.com</t>
  </si>
  <si>
    <t>612-865-6146</t>
  </si>
  <si>
    <t>Polasek-Hovde</t>
  </si>
  <si>
    <t>Amundson</t>
  </si>
  <si>
    <t>laura.amundson@comprehab.com</t>
  </si>
  <si>
    <t>952-838-4329</t>
  </si>
  <si>
    <t>Novak Holcomb</t>
  </si>
  <si>
    <t>anovak@vocrest.com</t>
  </si>
  <si>
    <t>Stangret</t>
  </si>
  <si>
    <t xml:space="preserve">claire.lerud@paradigmcorp.com </t>
  </si>
  <si>
    <t>Claire</t>
  </si>
  <si>
    <t>Lerud</t>
  </si>
  <si>
    <t>763-442-5054</t>
  </si>
  <si>
    <t>St Claire</t>
  </si>
  <si>
    <t xml:space="preserve">jenna.stclaire@paradigmcorp.com   </t>
  </si>
  <si>
    <t>Bethanie</t>
  </si>
  <si>
    <t>Sather</t>
  </si>
  <si>
    <t>Dollansky</t>
  </si>
  <si>
    <t>218-570-8316</t>
  </si>
  <si>
    <t>651-274-8300</t>
  </si>
  <si>
    <t>612-202-8934</t>
  </si>
  <si>
    <t xml:space="preserve">Lacey </t>
  </si>
  <si>
    <t>Eckmann</t>
  </si>
  <si>
    <t xml:space="preserve">jennifer.dollansky@genexservices.com </t>
  </si>
  <si>
    <t>lacey.eckmann@genexservices.com</t>
  </si>
  <si>
    <t>952-529-6641</t>
  </si>
  <si>
    <t xml:space="preserve">612-202-0248 </t>
  </si>
  <si>
    <t>Streeter</t>
  </si>
  <si>
    <t xml:space="preserve">Victoria </t>
  </si>
  <si>
    <t xml:space="preserve">Ms </t>
  </si>
  <si>
    <t>victoria.streeter@paradigmcorp.com</t>
  </si>
  <si>
    <t>612-749-1798</t>
  </si>
  <si>
    <t>amber.thiry@paradigmcorp.com</t>
  </si>
  <si>
    <t>Thiry</t>
  </si>
  <si>
    <t>218-830-1215</t>
  </si>
  <si>
    <t>Sommer</t>
  </si>
  <si>
    <t xml:space="preserve">Flemming </t>
  </si>
  <si>
    <t xml:space="preserve">Ciara </t>
  </si>
  <si>
    <t>Sommer.Flemming@paradigmcorp.com</t>
  </si>
  <si>
    <t>218-329-4101</t>
  </si>
  <si>
    <t>Macklanburg</t>
  </si>
  <si>
    <t xml:space="preserve">Ciara.r.Macklanburg@state.mn.us </t>
  </si>
  <si>
    <t xml:space="preserve">651-483-5506 </t>
  </si>
  <si>
    <t>Buyck</t>
  </si>
  <si>
    <t>763- 560-8680</t>
  </si>
  <si>
    <t xml:space="preserve">mjackson@vocrest.com </t>
  </si>
  <si>
    <t xml:space="preserve">Love </t>
  </si>
  <si>
    <t>Brianna</t>
  </si>
  <si>
    <t>parinc.brianna@gmail.com</t>
  </si>
  <si>
    <t>612 987-4375</t>
  </si>
  <si>
    <t>Kretzschmar</t>
  </si>
  <si>
    <t>jennifer.collin@omni-cm.com</t>
  </si>
  <si>
    <t>507-830-0115</t>
  </si>
  <si>
    <t>Burks</t>
  </si>
  <si>
    <t xml:space="preserve">Lauren </t>
  </si>
  <si>
    <t>Lauren.Burks@state.mn.us</t>
  </si>
  <si>
    <t>Wander</t>
  </si>
  <si>
    <t>nicole.wander@omni-cm.com</t>
  </si>
  <si>
    <t xml:space="preserve">Makenzie </t>
  </si>
  <si>
    <t>makenzie_michelson@corvel.com</t>
  </si>
  <si>
    <t>Rosenbaum</t>
  </si>
  <si>
    <t>Rebecca (Ann)</t>
  </si>
  <si>
    <t>ann.rosenbaum@paradigmcorp.com</t>
  </si>
  <si>
    <t>515-240-1119</t>
  </si>
  <si>
    <t>rajna@oharahunter.com</t>
  </si>
  <si>
    <t>kristenb@oharallc.com</t>
  </si>
  <si>
    <t>Ohara LLC</t>
  </si>
  <si>
    <t>Ohara &amp; Hunter Consulting Inc.</t>
  </si>
  <si>
    <t>612-616-8642</t>
  </si>
  <si>
    <t>becky.bowerman@omni-cm.com</t>
  </si>
  <si>
    <t>Kumferman</t>
  </si>
  <si>
    <t xml:space="preserve">Laurie </t>
  </si>
  <si>
    <t>parinc.laurie@gmail.com</t>
  </si>
  <si>
    <t>Ross</t>
  </si>
  <si>
    <t>Moberg-Goblirsch</t>
  </si>
  <si>
    <t>scott.spangberg@omni-cm.com</t>
  </si>
  <si>
    <t>612-642-7632</t>
  </si>
  <si>
    <t>julia_buyck@corvel.com</t>
  </si>
  <si>
    <t>patricia.bassing@omni-cm.com</t>
  </si>
  <si>
    <t>Deanovich</t>
  </si>
  <si>
    <t>joe_Deanovich@corvel.com</t>
  </si>
  <si>
    <t>952-463-8547</t>
  </si>
  <si>
    <t>jocelyn@nsrehab.com</t>
  </si>
  <si>
    <t>651-890-6257</t>
  </si>
  <si>
    <t>North Star Rehab LLC</t>
  </si>
  <si>
    <t>Shakopee</t>
  </si>
  <si>
    <t>kickhaferconsulting@pobox.com</t>
  </si>
  <si>
    <t>612-998-4602</t>
  </si>
  <si>
    <t>luis@nexgenrehab.com</t>
  </si>
  <si>
    <t>NexGen Rehabilitation Services</t>
  </si>
  <si>
    <t>Freiheit</t>
  </si>
  <si>
    <t>Erin</t>
  </si>
  <si>
    <t>erin.freiheit@omni-cm.com</t>
  </si>
  <si>
    <t>Leyva</t>
  </si>
  <si>
    <t>dante@oharahunter.com</t>
  </si>
  <si>
    <t>651-483-5506 ext. 109</t>
  </si>
  <si>
    <t>Saffert</t>
  </si>
  <si>
    <t>anthony@nexgenrehab.com</t>
  </si>
  <si>
    <t>monica_cronin@croninrehab.com</t>
  </si>
  <si>
    <t xml:space="preserve">Cronin Rehabilitation Consulting LLC </t>
  </si>
  <si>
    <t>rebecca@siemersrehab.com</t>
  </si>
  <si>
    <t>Siemers Rehabilitation Services</t>
  </si>
  <si>
    <t>amy.barker@omni-cm.com</t>
  </si>
  <si>
    <t xml:space="preserve">Daniel </t>
  </si>
  <si>
    <t>daniel@nsrehab.com</t>
  </si>
  <si>
    <t xml:space="preserve">Cindi </t>
  </si>
  <si>
    <t>Ms</t>
  </si>
  <si>
    <t>cindi.young@genexservices.com</t>
  </si>
  <si>
    <t>763-229-0049</t>
  </si>
  <si>
    <t xml:space="preserve">Harper </t>
  </si>
  <si>
    <t xml:space="preserve">Elizabeth </t>
  </si>
  <si>
    <t>parinc.elizabeth@gmail.com</t>
  </si>
  <si>
    <t>PA</t>
  </si>
  <si>
    <t>Wayne</t>
  </si>
  <si>
    <t xml:space="preserve">PA </t>
  </si>
  <si>
    <t>jodi.Burns@OMNI-CM.com</t>
  </si>
  <si>
    <t>Secraw</t>
  </si>
  <si>
    <t>Jackie</t>
  </si>
  <si>
    <t>Jackie_Secraw@corvel.com</t>
  </si>
  <si>
    <t>Servick</t>
  </si>
  <si>
    <t>paige.servick@comprehab.com</t>
  </si>
  <si>
    <t>612-865-9275</t>
  </si>
  <si>
    <t xml:space="preserve">Mitch </t>
  </si>
  <si>
    <t>mitch@twincitiesrehab.com</t>
  </si>
  <si>
    <t>mlanghoff@vocrest.com.</t>
  </si>
  <si>
    <t>Spychalla</t>
  </si>
  <si>
    <t>Kayla</t>
  </si>
  <si>
    <t>kayla@vcminnesota.com</t>
  </si>
  <si>
    <t>651-261-6753</t>
  </si>
  <si>
    <t>jennifer.jacobson@omni-cm.com</t>
  </si>
  <si>
    <t>612- 619-1604</t>
  </si>
  <si>
    <t>Worden</t>
  </si>
  <si>
    <t>michele.worden@state.mn.us</t>
  </si>
  <si>
    <t>Melecio</t>
  </si>
  <si>
    <t>amelecio@vocrest.com</t>
  </si>
  <si>
    <t>jennifer.schmalz@genexservices.com</t>
  </si>
  <si>
    <t>Dutch, Flemish</t>
  </si>
  <si>
    <t>Dante</t>
  </si>
  <si>
    <t>Naumann</t>
  </si>
  <si>
    <t>smnaumann@mesabirehab.com</t>
  </si>
  <si>
    <t>nicholas@prismqrc.com</t>
  </si>
  <si>
    <t xml:space="preserve">Peterson </t>
  </si>
  <si>
    <t>Logan</t>
  </si>
  <si>
    <t>lpeterson@oinjury.com</t>
  </si>
  <si>
    <t>952-200-9374</t>
  </si>
  <si>
    <t>angie_dolan@corvel.com</t>
  </si>
  <si>
    <t>ascully@northstarvoc.com</t>
  </si>
  <si>
    <t>Northstar Vocational Rehabilitation LLC</t>
  </si>
  <si>
    <t>Saint Anthony</t>
  </si>
  <si>
    <t>jbohlke@northstarvoc.com</t>
  </si>
  <si>
    <t>651-252-6196</t>
  </si>
  <si>
    <t xml:space="preserve">Anderson </t>
  </si>
  <si>
    <t>bethanie.anderson@paradigmcorp.com</t>
  </si>
  <si>
    <t>heatheresather@gmail.com</t>
  </si>
  <si>
    <t>320-815-1976</t>
  </si>
  <si>
    <t>Paramount Professional Rehabilitation Services</t>
  </si>
  <si>
    <t>Parkers Prairie</t>
  </si>
  <si>
    <t>Tank Nurse Consultant</t>
  </si>
  <si>
    <t>218-760-4945</t>
  </si>
  <si>
    <t>Karki</t>
  </si>
  <si>
    <t>Hilary</t>
  </si>
  <si>
    <t>952-583-9131</t>
  </si>
  <si>
    <t>hilary.karki@genexservices.com</t>
  </si>
  <si>
    <t>mstern@msvoc.com</t>
  </si>
  <si>
    <t>Mariah Stern Vocational Consulting</t>
  </si>
  <si>
    <t>Alexa</t>
  </si>
  <si>
    <t>lexi@twincitiesrehab.com</t>
  </si>
  <si>
    <t>Townsend</t>
  </si>
  <si>
    <t>jen.townsend@genexservices.com</t>
  </si>
  <si>
    <t>763-722-7483</t>
  </si>
  <si>
    <t>Samuelson</t>
  </si>
  <si>
    <t>chessa.samuelson@paradigmcorp.com</t>
  </si>
  <si>
    <t>nikki.daniels@omni-cm.com</t>
  </si>
  <si>
    <t>melody@nexgenrehab.com</t>
  </si>
  <si>
    <t>Loken</t>
  </si>
  <si>
    <t>erin_loken@corvel.com</t>
  </si>
  <si>
    <t>alissa_petersen@corvel.com</t>
  </si>
  <si>
    <t xml:space="preserve">Alissa </t>
  </si>
  <si>
    <t xml:space="preserve">Koller </t>
  </si>
  <si>
    <t>Jillian</t>
  </si>
  <si>
    <t>jillian_koller@corvel.com</t>
  </si>
  <si>
    <t xml:space="preserve">Minneaoplis </t>
  </si>
  <si>
    <t>sarah.elsass@omni-cm.com</t>
  </si>
  <si>
    <t>Natalie.ross@comprehab.com</t>
  </si>
  <si>
    <t>reliablerehabsvcs@gmail.com</t>
  </si>
  <si>
    <t>jordan.kretzschmar@tanknurseconsulting.com</t>
  </si>
  <si>
    <t>Directional Rehabilitation LLC</t>
  </si>
  <si>
    <t>manderson@directionalrehabilitation.com</t>
  </si>
  <si>
    <t>mary@sheehanrehab.com</t>
  </si>
  <si>
    <t>Sheehan Rehabilitation Services</t>
  </si>
  <si>
    <t>763-443-3663</t>
  </si>
  <si>
    <t xml:space="preserve">Pelletier </t>
  </si>
  <si>
    <t>mpelletier@vocrest.com</t>
  </si>
  <si>
    <t>763-560-8680 ext. 2400</t>
  </si>
  <si>
    <t>612-865-7378</t>
  </si>
  <si>
    <t>dmickelson@directionalrehabilitation.com</t>
  </si>
  <si>
    <t>Name</t>
  </si>
  <si>
    <t>City/State/Zip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</si>
</sst>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Roboto"/>
    </font>
    <font>
      <sz val="10"/>
      <color rgb="FF343434"/>
      <name val="Roboto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10" xfId="0" applyBorder="1"/>
    <xf numFmtId="0" fontId="0" fillId="36" borderId="10" xfId="0" applyFill="1" applyBorder="1"/>
    <xf numFmtId="0" fontId="0" fillId="34" borderId="10" xfId="0" applyFill="1" applyBorder="1"/>
    <xf numFmtId="0" fontId="0" fillId="33" borderId="10" xfId="0" applyFill="1" applyBorder="1"/>
    <xf numFmtId="0" fontId="0" fillId="0" borderId="10" xfId="0" applyFont="1" applyFill="1" applyBorder="1"/>
    <xf numFmtId="0" fontId="0" fillId="37" borderId="10" xfId="0" applyFill="1" applyBorder="1"/>
    <xf numFmtId="0" fontId="24" fillId="0" borderId="10" xfId="0" applyFont="1" applyBorder="1"/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35" borderId="10" xfId="0" applyFill="1" applyBorder="1"/>
    <xf numFmtId="0" fontId="19" fillId="0" borderId="10" xfId="0" applyFont="1" applyFill="1" applyBorder="1"/>
    <xf numFmtId="0" fontId="16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18" fillId="0" borderId="10" xfId="42" applyFill="1" applyBorder="1" applyAlignment="1">
      <alignment wrapText="1"/>
    </xf>
    <xf numFmtId="0" fontId="18" fillId="0" borderId="0" xfId="42" applyAlignment="1">
      <alignment wrapText="1"/>
    </xf>
    <xf numFmtId="0" fontId="18" fillId="0" borderId="10" xfId="42" applyFill="1" applyBorder="1" applyAlignment="1">
      <alignment vertical="center" wrapText="1"/>
    </xf>
    <xf numFmtId="0" fontId="18" fillId="0" borderId="0" xfId="42" applyBorder="1" applyAlignment="1">
      <alignment vertical="center" wrapText="1"/>
    </xf>
    <xf numFmtId="0" fontId="18" fillId="0" borderId="10" xfId="42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0" fillId="36" borderId="10" xfId="0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0" fontId="26" fillId="0" borderId="0" xfId="0" applyFont="1" applyAlignment="1">
      <alignment wrapText="1"/>
    </xf>
    <xf numFmtId="164" fontId="16" fillId="0" borderId="10" xfId="0" applyNumberFormat="1" applyFont="1" applyFill="1" applyBorder="1" applyAlignment="1">
      <alignment horizontal="left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 xr:uid="{00000000-0005-0000-0000-00000D000000}"/>
    <cellStyle name="60% - Accent2" xfId="25" builtinId="36" customBuiltin="1"/>
    <cellStyle name="60% - Accent2 2" xfId="46" xr:uid="{00000000-0005-0000-0000-00000F000000}"/>
    <cellStyle name="60% - Accent3" xfId="29" builtinId="40" customBuiltin="1"/>
    <cellStyle name="60% - Accent3 2" xfId="47" xr:uid="{00000000-0005-0000-0000-000011000000}"/>
    <cellStyle name="60% - Accent4" xfId="33" builtinId="44" customBuiltin="1"/>
    <cellStyle name="60% - Accent4 2" xfId="48" xr:uid="{00000000-0005-0000-0000-000013000000}"/>
    <cellStyle name="60% - Accent5" xfId="37" builtinId="48" customBuiltin="1"/>
    <cellStyle name="60% - Accent5 2" xfId="49" xr:uid="{00000000-0005-0000-0000-000015000000}"/>
    <cellStyle name="60% - Accent6" xfId="41" builtinId="52" customBuiltin="1"/>
    <cellStyle name="60% - Accent6 2" xfId="50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eutral 2" xfId="44" xr:uid="{00000000-0005-0000-0000-00002B000000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3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ISA.VERTELNEY@COMPREHAB.COM" TargetMode="External"/><Relationship Id="rId21" Type="http://schemas.openxmlformats.org/officeDocument/2006/relationships/hyperlink" Target="mailto:juliel@minnworkcomp.com" TargetMode="External"/><Relationship Id="rId42" Type="http://schemas.openxmlformats.org/officeDocument/2006/relationships/hyperlink" Target="mailto:tdormanen@stubbe.com" TargetMode="External"/><Relationship Id="rId63" Type="http://schemas.openxmlformats.org/officeDocument/2006/relationships/hyperlink" Target="mailto:gwen.henricksen@dcirehab.com" TargetMode="External"/><Relationship Id="rId84" Type="http://schemas.openxmlformats.org/officeDocument/2006/relationships/hyperlink" Target="mailto:jeff.peters@comprehab.com" TargetMode="External"/><Relationship Id="rId138" Type="http://schemas.openxmlformats.org/officeDocument/2006/relationships/hyperlink" Target="mailto:tvint@stubbe.com" TargetMode="External"/><Relationship Id="rId159" Type="http://schemas.openxmlformats.org/officeDocument/2006/relationships/hyperlink" Target="mailto:krista.bayer@omni-cm.com" TargetMode="External"/><Relationship Id="rId170" Type="http://schemas.openxmlformats.org/officeDocument/2006/relationships/hyperlink" Target="mailto:akodet@stubbe.com" TargetMode="External"/><Relationship Id="rId191" Type="http://schemas.openxmlformats.org/officeDocument/2006/relationships/hyperlink" Target="mailto:amber.thiry@paradigmcorp.com" TargetMode="External"/><Relationship Id="rId205" Type="http://schemas.openxmlformats.org/officeDocument/2006/relationships/hyperlink" Target="mailto:cindi.young@genexservices.com" TargetMode="External"/><Relationship Id="rId107" Type="http://schemas.openxmlformats.org/officeDocument/2006/relationships/hyperlink" Target="mailto:miranda.voigt@paradigmcorp.com" TargetMode="External"/><Relationship Id="rId11" Type="http://schemas.openxmlformats.org/officeDocument/2006/relationships/hyperlink" Target="mailto:gerryd@TCCMonline.com" TargetMode="External"/><Relationship Id="rId32" Type="http://schemas.openxmlformats.org/officeDocument/2006/relationships/hyperlink" Target="mailto:bobbithiesse@gmail.com" TargetMode="External"/><Relationship Id="rId37" Type="http://schemas.openxmlformats.org/officeDocument/2006/relationships/hyperlink" Target="mailto:danielle_hacker@CorVel.com" TargetMode="External"/><Relationship Id="rId53" Type="http://schemas.openxmlformats.org/officeDocument/2006/relationships/hyperlink" Target="mailto:judith.koppen@paradigmcorp.com" TargetMode="External"/><Relationship Id="rId58" Type="http://schemas.openxmlformats.org/officeDocument/2006/relationships/hyperlink" Target="mailto:jarone@stubbe.com" TargetMode="External"/><Relationship Id="rId74" Type="http://schemas.openxmlformats.org/officeDocument/2006/relationships/hyperlink" Target="mailto:greta@oharahunter.com" TargetMode="External"/><Relationship Id="rId79" Type="http://schemas.openxmlformats.org/officeDocument/2006/relationships/hyperlink" Target="mailto:Dina.babb@paradigmcorp.com" TargetMode="External"/><Relationship Id="rId102" Type="http://schemas.openxmlformats.org/officeDocument/2006/relationships/hyperlink" Target="mailto:shannonp@minnworkcomp.com" TargetMode="External"/><Relationship Id="rId123" Type="http://schemas.openxmlformats.org/officeDocument/2006/relationships/hyperlink" Target="mailto:ahalverson@askewrehab.com" TargetMode="External"/><Relationship Id="rId128" Type="http://schemas.openxmlformats.org/officeDocument/2006/relationships/hyperlink" Target="mailto:heath@klauervr.com" TargetMode="External"/><Relationship Id="rId144" Type="http://schemas.openxmlformats.org/officeDocument/2006/relationships/hyperlink" Target="mailto:ckafka@stubbe.com" TargetMode="External"/><Relationship Id="rId149" Type="http://schemas.openxmlformats.org/officeDocument/2006/relationships/hyperlink" Target="mailto:kristine.gieseke@omni-cm.com" TargetMode="External"/><Relationship Id="rId5" Type="http://schemas.openxmlformats.org/officeDocument/2006/relationships/hyperlink" Target="mailto:lmay@stubbe.com" TargetMode="External"/><Relationship Id="rId90" Type="http://schemas.openxmlformats.org/officeDocument/2006/relationships/hyperlink" Target="mailto:jennifer.cloud@genexservices.com" TargetMode="External"/><Relationship Id="rId95" Type="http://schemas.openxmlformats.org/officeDocument/2006/relationships/hyperlink" Target="mailto:tiffany_rohne@corvel.com" TargetMode="External"/><Relationship Id="rId160" Type="http://schemas.openxmlformats.org/officeDocument/2006/relationships/hyperlink" Target="mailto:marsha.pereira@omni-cm.com" TargetMode="External"/><Relationship Id="rId165" Type="http://schemas.openxmlformats.org/officeDocument/2006/relationships/hyperlink" Target="mailto:crauscher@vocrest.com" TargetMode="External"/><Relationship Id="rId181" Type="http://schemas.openxmlformats.org/officeDocument/2006/relationships/hyperlink" Target="mailto:judy.gaub@omni-cm.com" TargetMode="External"/><Relationship Id="rId186" Type="http://schemas.openxmlformats.org/officeDocument/2006/relationships/hyperlink" Target="mailto:claire.lerud@paradigmcorp.com" TargetMode="External"/><Relationship Id="rId216" Type="http://schemas.openxmlformats.org/officeDocument/2006/relationships/printerSettings" Target="../printerSettings/printerSettings1.bin"/><Relationship Id="rId211" Type="http://schemas.openxmlformats.org/officeDocument/2006/relationships/hyperlink" Target="mailto:mstern@msvoc.com" TargetMode="External"/><Relationship Id="rId22" Type="http://schemas.openxmlformats.org/officeDocument/2006/relationships/hyperlink" Target="mailto:larissa.viana@state.mn.us" TargetMode="External"/><Relationship Id="rId27" Type="http://schemas.openxmlformats.org/officeDocument/2006/relationships/hyperlink" Target="mailto:stevehollander@vocrehabassociates.com" TargetMode="External"/><Relationship Id="rId43" Type="http://schemas.openxmlformats.org/officeDocument/2006/relationships/hyperlink" Target="mailto:saldrich.qrc@gmail.com" TargetMode="External"/><Relationship Id="rId48" Type="http://schemas.openxmlformats.org/officeDocument/2006/relationships/hyperlink" Target="mailto:heather.mehl@omni-cm.com" TargetMode="External"/><Relationship Id="rId64" Type="http://schemas.openxmlformats.org/officeDocument/2006/relationships/hyperlink" Target="mailto:kengelke@oinjury.com" TargetMode="External"/><Relationship Id="rId69" Type="http://schemas.openxmlformats.org/officeDocument/2006/relationships/hyperlink" Target="mailto:lea_gallop@CorVel.com" TargetMode="External"/><Relationship Id="rId113" Type="http://schemas.openxmlformats.org/officeDocument/2006/relationships/hyperlink" Target="mailto:Craig.Galvin@genexservices.com" TargetMode="External"/><Relationship Id="rId118" Type="http://schemas.openxmlformats.org/officeDocument/2006/relationships/hyperlink" Target="mailto:kimberly.groteboer@paradigmcorp.com" TargetMode="External"/><Relationship Id="rId134" Type="http://schemas.openxmlformats.org/officeDocument/2006/relationships/hyperlink" Target="mailto:MPETTIT@VOCREST.COM" TargetMode="External"/><Relationship Id="rId139" Type="http://schemas.openxmlformats.org/officeDocument/2006/relationships/hyperlink" Target="mailto:mike.otos@omni-cm.com" TargetMode="External"/><Relationship Id="rId80" Type="http://schemas.openxmlformats.org/officeDocument/2006/relationships/hyperlink" Target="mailto:susanrvs@outlook.com" TargetMode="External"/><Relationship Id="rId85" Type="http://schemas.openxmlformats.org/officeDocument/2006/relationships/hyperlink" Target="mailto:parinc.michael@gmail.com" TargetMode="External"/><Relationship Id="rId150" Type="http://schemas.openxmlformats.org/officeDocument/2006/relationships/hyperlink" Target="mailto:ronni_vogl@corvel.com" TargetMode="External"/><Relationship Id="rId155" Type="http://schemas.openxmlformats.org/officeDocument/2006/relationships/hyperlink" Target="mailto:terrance.easley@comprehab.com" TargetMode="External"/><Relationship Id="rId171" Type="http://schemas.openxmlformats.org/officeDocument/2006/relationships/hyperlink" Target="mailto:jgilson@stubbe.com" TargetMode="External"/><Relationship Id="rId176" Type="http://schemas.openxmlformats.org/officeDocument/2006/relationships/hyperlink" Target="mailto:ann.anderson@genexservices.com" TargetMode="External"/><Relationship Id="rId192" Type="http://schemas.openxmlformats.org/officeDocument/2006/relationships/hyperlink" Target="mailto:Sommer.Flemming@paradigmcorp.com" TargetMode="External"/><Relationship Id="rId197" Type="http://schemas.openxmlformats.org/officeDocument/2006/relationships/hyperlink" Target="mailto:parinc.laurie@gmail.com" TargetMode="External"/><Relationship Id="rId206" Type="http://schemas.openxmlformats.org/officeDocument/2006/relationships/hyperlink" Target="mailto:mlanghoff@vocrest.com" TargetMode="External"/><Relationship Id="rId201" Type="http://schemas.openxmlformats.org/officeDocument/2006/relationships/hyperlink" Target="mailto:parinc.brianna@gmail.com" TargetMode="External"/><Relationship Id="rId12" Type="http://schemas.openxmlformats.org/officeDocument/2006/relationships/hyperlink" Target="mailto:qrcthayer@comcast.net" TargetMode="External"/><Relationship Id="rId17" Type="http://schemas.openxmlformats.org/officeDocument/2006/relationships/hyperlink" Target="mailto:bevsol@charter.net" TargetMode="External"/><Relationship Id="rId33" Type="http://schemas.openxmlformats.org/officeDocument/2006/relationships/hyperlink" Target="mailto:sheehanrehab@comcast.net" TargetMode="External"/><Relationship Id="rId38" Type="http://schemas.openxmlformats.org/officeDocument/2006/relationships/hyperlink" Target="mailto:jeff@hrcrehab.com" TargetMode="External"/><Relationship Id="rId59" Type="http://schemas.openxmlformats.org/officeDocument/2006/relationships/hyperlink" Target="mailto:sarahb@minnworkcomp.com" TargetMode="External"/><Relationship Id="rId103" Type="http://schemas.openxmlformats.org/officeDocument/2006/relationships/hyperlink" Target="mailto:sarah@ircmn.com" TargetMode="External"/><Relationship Id="rId108" Type="http://schemas.openxmlformats.org/officeDocument/2006/relationships/hyperlink" Target="mailto:ascully@northstarvoc.com" TargetMode="External"/><Relationship Id="rId124" Type="http://schemas.openxmlformats.org/officeDocument/2006/relationships/hyperlink" Target="mailto:teri.szymanski-sinn@omni-cm.com" TargetMode="External"/><Relationship Id="rId129" Type="http://schemas.openxmlformats.org/officeDocument/2006/relationships/hyperlink" Target="mailto:rhonda.ziemski@omni-cm.com" TargetMode="External"/><Relationship Id="rId54" Type="http://schemas.openxmlformats.org/officeDocument/2006/relationships/hyperlink" Target="mailto:ttrombley@askewrehab.com" TargetMode="External"/><Relationship Id="rId70" Type="http://schemas.openxmlformats.org/officeDocument/2006/relationships/hyperlink" Target="mailto:joanna@pagerehabilitation.com" TargetMode="External"/><Relationship Id="rId75" Type="http://schemas.openxmlformats.org/officeDocument/2006/relationships/hyperlink" Target="mailto:troy@zkconsultants.com" TargetMode="External"/><Relationship Id="rId91" Type="http://schemas.openxmlformats.org/officeDocument/2006/relationships/hyperlink" Target="mailto:narendprism@gmail.com" TargetMode="External"/><Relationship Id="rId96" Type="http://schemas.openxmlformats.org/officeDocument/2006/relationships/hyperlink" Target="mailto:jocelyn@nsrehab.com" TargetMode="External"/><Relationship Id="rId140" Type="http://schemas.openxmlformats.org/officeDocument/2006/relationships/hyperlink" Target="mailto:angela_dolan@corvel.com" TargetMode="External"/><Relationship Id="rId145" Type="http://schemas.openxmlformats.org/officeDocument/2006/relationships/hyperlink" Target="mailto:mara@oharahunter.com" TargetMode="External"/><Relationship Id="rId161" Type="http://schemas.openxmlformats.org/officeDocument/2006/relationships/hyperlink" Target="mailto:dana.butler@omni-cm.com" TargetMode="External"/><Relationship Id="rId166" Type="http://schemas.openxmlformats.org/officeDocument/2006/relationships/hyperlink" Target="mailto:alexf@minnworkcomp.com" TargetMode="External"/><Relationship Id="rId182" Type="http://schemas.openxmlformats.org/officeDocument/2006/relationships/hyperlink" Target="mailto:sophia_reis@corvel.com" TargetMode="External"/><Relationship Id="rId187" Type="http://schemas.openxmlformats.org/officeDocument/2006/relationships/hyperlink" Target="mailto:jenna.stclaire@paradigmcorp.com" TargetMode="External"/><Relationship Id="rId1" Type="http://schemas.openxmlformats.org/officeDocument/2006/relationships/hyperlink" Target="mailto:Anna.Donnelly@state.mn.us" TargetMode="External"/><Relationship Id="rId6" Type="http://schemas.openxmlformats.org/officeDocument/2006/relationships/hyperlink" Target="mailto:aaron_schenck@CorVel.com" TargetMode="External"/><Relationship Id="rId212" Type="http://schemas.openxmlformats.org/officeDocument/2006/relationships/hyperlink" Target="mailto:amy.barker@omni-cm.com" TargetMode="External"/><Relationship Id="rId23" Type="http://schemas.openxmlformats.org/officeDocument/2006/relationships/hyperlink" Target="mailto:roxtarrant@gmail.com" TargetMode="External"/><Relationship Id="rId28" Type="http://schemas.openxmlformats.org/officeDocument/2006/relationships/hyperlink" Target="mailto:bpolasek@vcminnesota.com" TargetMode="External"/><Relationship Id="rId49" Type="http://schemas.openxmlformats.org/officeDocument/2006/relationships/hyperlink" Target="mailto:dawnvoehl@yahoo.com" TargetMode="External"/><Relationship Id="rId114" Type="http://schemas.openxmlformats.org/officeDocument/2006/relationships/hyperlink" Target="mailto:catie@oharahunter.com" TargetMode="External"/><Relationship Id="rId119" Type="http://schemas.openxmlformats.org/officeDocument/2006/relationships/hyperlink" Target="mailto:lkopel@stubbe.com" TargetMode="External"/><Relationship Id="rId44" Type="http://schemas.openxmlformats.org/officeDocument/2006/relationships/hyperlink" Target="mailto:cbraun@stubbe.com" TargetMode="External"/><Relationship Id="rId60" Type="http://schemas.openxmlformats.org/officeDocument/2006/relationships/hyperlink" Target="mailto:juliemcdonough@comcast.net" TargetMode="External"/><Relationship Id="rId65" Type="http://schemas.openxmlformats.org/officeDocument/2006/relationships/hyperlink" Target="mailto:stacie.goodrich@comprehab.com" TargetMode="External"/><Relationship Id="rId81" Type="http://schemas.openxmlformats.org/officeDocument/2006/relationships/hyperlink" Target="mailto:daniel.buck@genexservices.com" TargetMode="External"/><Relationship Id="rId86" Type="http://schemas.openxmlformats.org/officeDocument/2006/relationships/hyperlink" Target="mailto:dhunter@stubbe.com" TargetMode="External"/><Relationship Id="rId130" Type="http://schemas.openxmlformats.org/officeDocument/2006/relationships/hyperlink" Target="mailto:kim.berkley@omni-cm.com" TargetMode="External"/><Relationship Id="rId135" Type="http://schemas.openxmlformats.org/officeDocument/2006/relationships/hyperlink" Target="mailto:aerika@vcminnesota.com" TargetMode="External"/><Relationship Id="rId151" Type="http://schemas.openxmlformats.org/officeDocument/2006/relationships/hyperlink" Target="mailto:maureen.ziezulewicz@omni-cm.com" TargetMode="External"/><Relationship Id="rId156" Type="http://schemas.openxmlformats.org/officeDocument/2006/relationships/hyperlink" Target="mailto:kelly.richards@omni-cm.com" TargetMode="External"/><Relationship Id="rId177" Type="http://schemas.openxmlformats.org/officeDocument/2006/relationships/hyperlink" Target="mailto:fvoth@vocrest.com" TargetMode="External"/><Relationship Id="rId198" Type="http://schemas.openxmlformats.org/officeDocument/2006/relationships/hyperlink" Target="mailto:Natalie.sinn@comprehab.com" TargetMode="External"/><Relationship Id="rId172" Type="http://schemas.openxmlformats.org/officeDocument/2006/relationships/hyperlink" Target="mailto:julia_buyck@corvel.com" TargetMode="External"/><Relationship Id="rId193" Type="http://schemas.openxmlformats.org/officeDocument/2006/relationships/hyperlink" Target="mailto:Ciara.r.Macklanburg@state.mn.us" TargetMode="External"/><Relationship Id="rId202" Type="http://schemas.openxmlformats.org/officeDocument/2006/relationships/hyperlink" Target="mailto:monica_cronin@croninrehab.com" TargetMode="External"/><Relationship Id="rId207" Type="http://schemas.openxmlformats.org/officeDocument/2006/relationships/hyperlink" Target="mailto:michele.worden@state.mn.us" TargetMode="External"/><Relationship Id="rId13" Type="http://schemas.openxmlformats.org/officeDocument/2006/relationships/hyperlink" Target="mailto:jreinhardt@mnrehabsvs.com" TargetMode="External"/><Relationship Id="rId18" Type="http://schemas.openxmlformats.org/officeDocument/2006/relationships/hyperlink" Target="mailto:kickhaferconsulting@pobox.com" TargetMode="External"/><Relationship Id="rId39" Type="http://schemas.openxmlformats.org/officeDocument/2006/relationships/hyperlink" Target="mailto:AMarinelli@marinrehabserv.com" TargetMode="External"/><Relationship Id="rId109" Type="http://schemas.openxmlformats.org/officeDocument/2006/relationships/hyperlink" Target="mailto:dbourgeois@stubbe.com" TargetMode="External"/><Relationship Id="rId34" Type="http://schemas.openxmlformats.org/officeDocument/2006/relationships/hyperlink" Target="mailto:jon.carlson@comprehab.com" TargetMode="External"/><Relationship Id="rId50" Type="http://schemas.openxmlformats.org/officeDocument/2006/relationships/hyperlink" Target="mailto:cheri@millervocational.net" TargetMode="External"/><Relationship Id="rId55" Type="http://schemas.openxmlformats.org/officeDocument/2006/relationships/hyperlink" Target="mailto:samrehab@hickorytech.net" TargetMode="External"/><Relationship Id="rId76" Type="http://schemas.openxmlformats.org/officeDocument/2006/relationships/hyperlink" Target="mailto:dstickler@stubbe.com" TargetMode="External"/><Relationship Id="rId97" Type="http://schemas.openxmlformats.org/officeDocument/2006/relationships/hyperlink" Target="mailto:asylvestre@vocrest.com" TargetMode="External"/><Relationship Id="rId104" Type="http://schemas.openxmlformats.org/officeDocument/2006/relationships/hyperlink" Target="mailto:gayle@twincitiesrehab.com" TargetMode="External"/><Relationship Id="rId120" Type="http://schemas.openxmlformats.org/officeDocument/2006/relationships/hyperlink" Target="mailto:Karen.MAJOR@paradigmcorp.com" TargetMode="External"/><Relationship Id="rId125" Type="http://schemas.openxmlformats.org/officeDocument/2006/relationships/hyperlink" Target="mailto:Thomas.a.olson@state.mn.us" TargetMode="External"/><Relationship Id="rId141" Type="http://schemas.openxmlformats.org/officeDocument/2006/relationships/hyperlink" Target="mailto:rob.otos@omni-cm.com" TargetMode="External"/><Relationship Id="rId146" Type="http://schemas.openxmlformats.org/officeDocument/2006/relationships/hyperlink" Target="mailto:scott.spangberg@omni-cm.com" TargetMode="External"/><Relationship Id="rId167" Type="http://schemas.openxmlformats.org/officeDocument/2006/relationships/hyperlink" Target="mailto:cathy.cato@omni-cm.com" TargetMode="External"/><Relationship Id="rId188" Type="http://schemas.openxmlformats.org/officeDocument/2006/relationships/hyperlink" Target="mailto:jennifer.dollansky@genexservices.com" TargetMode="External"/><Relationship Id="rId7" Type="http://schemas.openxmlformats.org/officeDocument/2006/relationships/hyperlink" Target="mailto:mjackson@vocrest.com" TargetMode="External"/><Relationship Id="rId71" Type="http://schemas.openxmlformats.org/officeDocument/2006/relationships/hyperlink" Target="mailto:jvanpelt@vocrest.com" TargetMode="External"/><Relationship Id="rId92" Type="http://schemas.openxmlformats.org/officeDocument/2006/relationships/hyperlink" Target="mailto:becky.bowerman@omni-cm.com" TargetMode="External"/><Relationship Id="rId162" Type="http://schemas.openxmlformats.org/officeDocument/2006/relationships/hyperlink" Target="mailto:robyn.seefeldt@omni-cm.com" TargetMode="External"/><Relationship Id="rId183" Type="http://schemas.openxmlformats.org/officeDocument/2006/relationships/hyperlink" Target="mailto:Amy.feth@omni-cm.com" TargetMode="External"/><Relationship Id="rId213" Type="http://schemas.openxmlformats.org/officeDocument/2006/relationships/hyperlink" Target="mailto:nikki.daniels@omni-cm.com" TargetMode="External"/><Relationship Id="rId2" Type="http://schemas.openxmlformats.org/officeDocument/2006/relationships/hyperlink" Target="mailto:parinc.john@gmail.com" TargetMode="External"/><Relationship Id="rId29" Type="http://schemas.openxmlformats.org/officeDocument/2006/relationships/hyperlink" Target="mailto:BlackCatWhitePaw@comcast.net" TargetMode="External"/><Relationship Id="rId24" Type="http://schemas.openxmlformats.org/officeDocument/2006/relationships/hyperlink" Target="mailto:alissa@oharahunter.com" TargetMode="External"/><Relationship Id="rId40" Type="http://schemas.openxmlformats.org/officeDocument/2006/relationships/hyperlink" Target="mailto:taral@minnworkcomp.com" TargetMode="External"/><Relationship Id="rId45" Type="http://schemas.openxmlformats.org/officeDocument/2006/relationships/hyperlink" Target="mailto:atebrake@vcminnesota.com" TargetMode="External"/><Relationship Id="rId66" Type="http://schemas.openxmlformats.org/officeDocument/2006/relationships/hyperlink" Target="mailto:jennifer@livingstonconsult.com" TargetMode="External"/><Relationship Id="rId87" Type="http://schemas.openxmlformats.org/officeDocument/2006/relationships/hyperlink" Target="mailto:lori@magoffinconsulting.com" TargetMode="External"/><Relationship Id="rId110" Type="http://schemas.openxmlformats.org/officeDocument/2006/relationships/hyperlink" Target="mailto:lwagendorf@stubbe.com" TargetMode="External"/><Relationship Id="rId115" Type="http://schemas.openxmlformats.org/officeDocument/2006/relationships/hyperlink" Target="mailto:brad_petersen@corvel.com" TargetMode="External"/><Relationship Id="rId131" Type="http://schemas.openxmlformats.org/officeDocument/2006/relationships/hyperlink" Target="mailto:marks.rehab@gmail.com" TargetMode="External"/><Relationship Id="rId136" Type="http://schemas.openxmlformats.org/officeDocument/2006/relationships/hyperlink" Target="mailto:karen.durbin@state.mn.us" TargetMode="External"/><Relationship Id="rId157" Type="http://schemas.openxmlformats.org/officeDocument/2006/relationships/hyperlink" Target="mailto:melissa.kamm@omni-cm.com" TargetMode="External"/><Relationship Id="rId178" Type="http://schemas.openxmlformats.org/officeDocument/2006/relationships/hyperlink" Target="mailto:mcummings@vocrest.com" TargetMode="External"/><Relationship Id="rId61" Type="http://schemas.openxmlformats.org/officeDocument/2006/relationships/hyperlink" Target="mailto:jenna@oharahunter.com" TargetMode="External"/><Relationship Id="rId82" Type="http://schemas.openxmlformats.org/officeDocument/2006/relationships/hyperlink" Target="mailto:laura@tykesonvocservices.com" TargetMode="External"/><Relationship Id="rId152" Type="http://schemas.openxmlformats.org/officeDocument/2006/relationships/hyperlink" Target="mailto:geri.cooke@omni-cm.com" TargetMode="External"/><Relationship Id="rId173" Type="http://schemas.openxmlformats.org/officeDocument/2006/relationships/hyperlink" Target="mailto:Kaitlyn@oharahunter.com" TargetMode="External"/><Relationship Id="rId194" Type="http://schemas.openxmlformats.org/officeDocument/2006/relationships/hyperlink" Target="mailto:jessica@oharahunter.com" TargetMode="External"/><Relationship Id="rId199" Type="http://schemas.openxmlformats.org/officeDocument/2006/relationships/hyperlink" Target="mailto:amoberg@stubbe.com" TargetMode="External"/><Relationship Id="rId203" Type="http://schemas.openxmlformats.org/officeDocument/2006/relationships/hyperlink" Target="mailto:anovak@vocrest.com" TargetMode="External"/><Relationship Id="rId208" Type="http://schemas.openxmlformats.org/officeDocument/2006/relationships/hyperlink" Target="mailto:jennifer.collin@omni-cm.com" TargetMode="External"/><Relationship Id="rId19" Type="http://schemas.openxmlformats.org/officeDocument/2006/relationships/hyperlink" Target="mailto:jeffmillermaas@live.com" TargetMode="External"/><Relationship Id="rId14" Type="http://schemas.openxmlformats.org/officeDocument/2006/relationships/hyperlink" Target="mailto:jbohlke@northstarvoc.com" TargetMode="External"/><Relationship Id="rId30" Type="http://schemas.openxmlformats.org/officeDocument/2006/relationships/hyperlink" Target="mailto:katy@oharahunter.com" TargetMode="External"/><Relationship Id="rId35" Type="http://schemas.openxmlformats.org/officeDocument/2006/relationships/hyperlink" Target="mailto:tl.lmvr@me.com" TargetMode="External"/><Relationship Id="rId56" Type="http://schemas.openxmlformats.org/officeDocument/2006/relationships/hyperlink" Target="mailto:mflynn@flynnandassociates.org" TargetMode="External"/><Relationship Id="rId77" Type="http://schemas.openxmlformats.org/officeDocument/2006/relationships/hyperlink" Target="mailto:Ted.Greshik@genexservices.com" TargetMode="External"/><Relationship Id="rId100" Type="http://schemas.openxmlformats.org/officeDocument/2006/relationships/hyperlink" Target="mailto:achristensen@askewrehab.com" TargetMode="External"/><Relationship Id="rId105" Type="http://schemas.openxmlformats.org/officeDocument/2006/relationships/hyperlink" Target="mailto:JOHN@JEREHABSERVICES.COM" TargetMode="External"/><Relationship Id="rId126" Type="http://schemas.openxmlformats.org/officeDocument/2006/relationships/hyperlink" Target="mailto:nathan@twincitiesrehab.com" TargetMode="External"/><Relationship Id="rId147" Type="http://schemas.openxmlformats.org/officeDocument/2006/relationships/hyperlink" Target="mailto:victor.menchaca@omni-cm.com" TargetMode="External"/><Relationship Id="rId168" Type="http://schemas.openxmlformats.org/officeDocument/2006/relationships/hyperlink" Target="mailto:alba@merazmn.com" TargetMode="External"/><Relationship Id="rId8" Type="http://schemas.openxmlformats.org/officeDocument/2006/relationships/hyperlink" Target="mailto:theiscm@aol.com" TargetMode="External"/><Relationship Id="rId51" Type="http://schemas.openxmlformats.org/officeDocument/2006/relationships/hyperlink" Target="mailto:rebecca@siemersrehab.com" TargetMode="External"/><Relationship Id="rId72" Type="http://schemas.openxmlformats.org/officeDocument/2006/relationships/hyperlink" Target="mailto:mikegurda@yahoo.com" TargetMode="External"/><Relationship Id="rId93" Type="http://schemas.openxmlformats.org/officeDocument/2006/relationships/hyperlink" Target="mailto:slatteryn@twincitiesrehab.com" TargetMode="External"/><Relationship Id="rId98" Type="http://schemas.openxmlformats.org/officeDocument/2006/relationships/hyperlink" Target="mailto:molly@restorevocrehab.com" TargetMode="External"/><Relationship Id="rId121" Type="http://schemas.openxmlformats.org/officeDocument/2006/relationships/hyperlink" Target="mailto:angie.sokol@omni-cm.com" TargetMode="External"/><Relationship Id="rId142" Type="http://schemas.openxmlformats.org/officeDocument/2006/relationships/hyperlink" Target="mailto:Stacy.Locker@paradigmcorp.com" TargetMode="External"/><Relationship Id="rId163" Type="http://schemas.openxmlformats.org/officeDocument/2006/relationships/hyperlink" Target="mailto:nichole.tannahill@omni-cm.com" TargetMode="External"/><Relationship Id="rId184" Type="http://schemas.openxmlformats.org/officeDocument/2006/relationships/hyperlink" Target="mailto:kristenh@minnworkcomp.com" TargetMode="External"/><Relationship Id="rId189" Type="http://schemas.openxmlformats.org/officeDocument/2006/relationships/hyperlink" Target="mailto:lacey.eckmann@genexservices.com" TargetMode="External"/><Relationship Id="rId3" Type="http://schemas.openxmlformats.org/officeDocument/2006/relationships/hyperlink" Target="mailto:bzawadski@vocrest.com" TargetMode="External"/><Relationship Id="rId214" Type="http://schemas.openxmlformats.org/officeDocument/2006/relationships/hyperlink" Target="mailto:manderson@directionalrehabilitation.com" TargetMode="External"/><Relationship Id="rId25" Type="http://schemas.openxmlformats.org/officeDocument/2006/relationships/hyperlink" Target="mailto:annette.schumer@state.mn.us" TargetMode="External"/><Relationship Id="rId46" Type="http://schemas.openxmlformats.org/officeDocument/2006/relationships/hyperlink" Target="mailto:abrown@optimalrecoveryinc.com" TargetMode="External"/><Relationship Id="rId67" Type="http://schemas.openxmlformats.org/officeDocument/2006/relationships/hyperlink" Target="mailto:kelsey.kuhn@state.mn.us" TargetMode="External"/><Relationship Id="rId116" Type="http://schemas.openxmlformats.org/officeDocument/2006/relationships/hyperlink" Target="mailto:keely_orchard@corvel.com" TargetMode="External"/><Relationship Id="rId137" Type="http://schemas.openxmlformats.org/officeDocument/2006/relationships/hyperlink" Target="mailto:Kathleen.budd@genexservices.com" TargetMode="External"/><Relationship Id="rId158" Type="http://schemas.openxmlformats.org/officeDocument/2006/relationships/hyperlink" Target="mailto:meghan.olesewski@omni-cm.com" TargetMode="External"/><Relationship Id="rId20" Type="http://schemas.openxmlformats.org/officeDocument/2006/relationships/hyperlink" Target="mailto:amy@twincitiesrehab.com" TargetMode="External"/><Relationship Id="rId41" Type="http://schemas.openxmlformats.org/officeDocument/2006/relationships/hyperlink" Target="mailto:tom@tykesonvocservices.com" TargetMode="External"/><Relationship Id="rId62" Type="http://schemas.openxmlformats.org/officeDocument/2006/relationships/hyperlink" Target="mailto:angie@oharahunter.com" TargetMode="External"/><Relationship Id="rId83" Type="http://schemas.openxmlformats.org/officeDocument/2006/relationships/hyperlink" Target="mailto:vanessa_revak@corvel.com" TargetMode="External"/><Relationship Id="rId88" Type="http://schemas.openxmlformats.org/officeDocument/2006/relationships/hyperlink" Target="mailto:vjohnson@vocrest.com" TargetMode="External"/><Relationship Id="rId111" Type="http://schemas.openxmlformats.org/officeDocument/2006/relationships/hyperlink" Target="mailto:moskeheather@gmail.com" TargetMode="External"/><Relationship Id="rId132" Type="http://schemas.openxmlformats.org/officeDocument/2006/relationships/hyperlink" Target="mailto:shaskin@stubbe.com" TargetMode="External"/><Relationship Id="rId153" Type="http://schemas.openxmlformats.org/officeDocument/2006/relationships/hyperlink" Target="mailto:jessica.ogren@omni-cm.com" TargetMode="External"/><Relationship Id="rId174" Type="http://schemas.openxmlformats.org/officeDocument/2006/relationships/hyperlink" Target="mailto:abeaudry@vocrest.com" TargetMode="External"/><Relationship Id="rId179" Type="http://schemas.openxmlformats.org/officeDocument/2006/relationships/hyperlink" Target="mailto:mike@zkconsultants.com" TargetMode="External"/><Relationship Id="rId195" Type="http://schemas.openxmlformats.org/officeDocument/2006/relationships/hyperlink" Target="mailto:ann.rosenbaum@paradigmcorp.com" TargetMode="External"/><Relationship Id="rId209" Type="http://schemas.openxmlformats.org/officeDocument/2006/relationships/hyperlink" Target="mailto:laura.amundson@comprehab.com" TargetMode="External"/><Relationship Id="rId190" Type="http://schemas.openxmlformats.org/officeDocument/2006/relationships/hyperlink" Target="mailto:victoria.streeter@paradigmcorp.com" TargetMode="External"/><Relationship Id="rId204" Type="http://schemas.openxmlformats.org/officeDocument/2006/relationships/hyperlink" Target="mailto:jwilkins@stubbe.com" TargetMode="External"/><Relationship Id="rId15" Type="http://schemas.openxmlformats.org/officeDocument/2006/relationships/hyperlink" Target="mailto:jhaugen@askewrehab.com" TargetMode="External"/><Relationship Id="rId36" Type="http://schemas.openxmlformats.org/officeDocument/2006/relationships/hyperlink" Target="mailto:DVonBank@PrincipalRehabilitation.com" TargetMode="External"/><Relationship Id="rId57" Type="http://schemas.openxmlformats.org/officeDocument/2006/relationships/hyperlink" Target="mailto:donbarrett20@gmail.com" TargetMode="External"/><Relationship Id="rId106" Type="http://schemas.openxmlformats.org/officeDocument/2006/relationships/hyperlink" Target="mailto:srippberger@stubbe.com" TargetMode="External"/><Relationship Id="rId127" Type="http://schemas.openxmlformats.org/officeDocument/2006/relationships/hyperlink" Target="mailto:cbucher@vocrest.com" TargetMode="External"/><Relationship Id="rId10" Type="http://schemas.openxmlformats.org/officeDocument/2006/relationships/hyperlink" Target="mailto:jimjackson@mesabirehab.com" TargetMode="External"/><Relationship Id="rId31" Type="http://schemas.openxmlformats.org/officeDocument/2006/relationships/hyperlink" Target="mailto:jon@lhansonconsulting.com" TargetMode="External"/><Relationship Id="rId52" Type="http://schemas.openxmlformats.org/officeDocument/2006/relationships/hyperlink" Target="mailto:jaime@apexrehabmn.com" TargetMode="External"/><Relationship Id="rId73" Type="http://schemas.openxmlformats.org/officeDocument/2006/relationships/hyperlink" Target="mailto:clorenzen@stubbe.com" TargetMode="External"/><Relationship Id="rId78" Type="http://schemas.openxmlformats.org/officeDocument/2006/relationships/hyperlink" Target="mailto:venesha.Thomas@genexservices.com" TargetMode="External"/><Relationship Id="rId94" Type="http://schemas.openxmlformats.org/officeDocument/2006/relationships/hyperlink" Target="mailto:mwaisganis@vcminnesota.com" TargetMode="External"/><Relationship Id="rId99" Type="http://schemas.openxmlformats.org/officeDocument/2006/relationships/hyperlink" Target="mailto:KIMGEORGE@VOCREHABASSOCIATES.COM" TargetMode="External"/><Relationship Id="rId101" Type="http://schemas.openxmlformats.org/officeDocument/2006/relationships/hyperlink" Target="mailto:KATHY@OHARAhunter.com" TargetMode="External"/><Relationship Id="rId122" Type="http://schemas.openxmlformats.org/officeDocument/2006/relationships/hyperlink" Target="mailto:STACIA.LAYMAN@paradigmcorp.com" TargetMode="External"/><Relationship Id="rId143" Type="http://schemas.openxmlformats.org/officeDocument/2006/relationships/hyperlink" Target="mailto:jgiergielewicz@stubbe.com" TargetMode="External"/><Relationship Id="rId148" Type="http://schemas.openxmlformats.org/officeDocument/2006/relationships/hyperlink" Target="mailto:sharon_tosca@corvel.com" TargetMode="External"/><Relationship Id="rId164" Type="http://schemas.openxmlformats.org/officeDocument/2006/relationships/hyperlink" Target="mailto:jfest@stubbe.com" TargetMode="External"/><Relationship Id="rId169" Type="http://schemas.openxmlformats.org/officeDocument/2006/relationships/hyperlink" Target="mailto:sborg@stubbe.com" TargetMode="External"/><Relationship Id="rId185" Type="http://schemas.openxmlformats.org/officeDocument/2006/relationships/hyperlink" Target="mailto:dana@oharahunter.com" TargetMode="External"/><Relationship Id="rId4" Type="http://schemas.openxmlformats.org/officeDocument/2006/relationships/hyperlink" Target="mailto:jvolk@vocrest.com" TargetMode="External"/><Relationship Id="rId9" Type="http://schemas.openxmlformats.org/officeDocument/2006/relationships/hyperlink" Target="mailto:michael.haire@state.mn.us" TargetMode="External"/><Relationship Id="rId180" Type="http://schemas.openxmlformats.org/officeDocument/2006/relationships/hyperlink" Target="mailto:erika.thissen@comprehab.com" TargetMode="External"/><Relationship Id="rId210" Type="http://schemas.openxmlformats.org/officeDocument/2006/relationships/hyperlink" Target="mailto:Angie.sterner@paradigmcorp.com" TargetMode="External"/><Relationship Id="rId215" Type="http://schemas.openxmlformats.org/officeDocument/2006/relationships/hyperlink" Target="mailto:dmickelson@directionalrehabilitation.com" TargetMode="External"/><Relationship Id="rId26" Type="http://schemas.openxmlformats.org/officeDocument/2006/relationships/hyperlink" Target="mailto:laura.loch@genexservices.com" TargetMode="External"/><Relationship Id="rId47" Type="http://schemas.openxmlformats.org/officeDocument/2006/relationships/hyperlink" Target="mailto:anne.lockwood@comprehab.com" TargetMode="External"/><Relationship Id="rId68" Type="http://schemas.openxmlformats.org/officeDocument/2006/relationships/hyperlink" Target="mailto:corrine@oharahunter.com" TargetMode="External"/><Relationship Id="rId89" Type="http://schemas.openxmlformats.org/officeDocument/2006/relationships/hyperlink" Target="mailto:mikesternQRC@gmail.com" TargetMode="External"/><Relationship Id="rId112" Type="http://schemas.openxmlformats.org/officeDocument/2006/relationships/hyperlink" Target="mailto:theresad@oharallc.com" TargetMode="External"/><Relationship Id="rId133" Type="http://schemas.openxmlformats.org/officeDocument/2006/relationships/hyperlink" Target="mailto:sschlottach@stubbe.com" TargetMode="External"/><Relationship Id="rId154" Type="http://schemas.openxmlformats.org/officeDocument/2006/relationships/hyperlink" Target="mailto:aaron.mckay@omni-cm.com" TargetMode="External"/><Relationship Id="rId175" Type="http://schemas.openxmlformats.org/officeDocument/2006/relationships/hyperlink" Target="mailto:danielm@minnworkcomp.com" TargetMode="External"/><Relationship Id="rId196" Type="http://schemas.openxmlformats.org/officeDocument/2006/relationships/hyperlink" Target="mailto:CAROL.MOSSEY@PARADIGMCORP.COM" TargetMode="External"/><Relationship Id="rId200" Type="http://schemas.openxmlformats.org/officeDocument/2006/relationships/hyperlink" Target="mailto:suzanne.anderson@genexservices.com" TargetMode="External"/><Relationship Id="rId16" Type="http://schemas.openxmlformats.org/officeDocument/2006/relationships/hyperlink" Target="mailto:Krawczykconsult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255"/>
  <sheetViews>
    <sheetView tabSelected="1" zoomScale="110" zoomScaleNormal="110" workbookViewId="0"/>
  </sheetViews>
  <sheetFormatPr defaultColWidth="8.85546875" defaultRowHeight="29.45" customHeight="1" x14ac:dyDescent="0.25"/>
  <cols>
    <col min="1" max="1" width="20" style="20" customWidth="1"/>
    <col min="2" max="2" width="16" style="5" hidden="1" customWidth="1"/>
    <col min="3" max="3" width="12.7109375" style="5" hidden="1" customWidth="1"/>
    <col min="4" max="4" width="6.28515625" style="6" customWidth="1"/>
    <col min="5" max="5" width="4.7109375" style="5" hidden="1" customWidth="1"/>
    <col min="6" max="6" width="24.7109375" style="20" customWidth="1"/>
    <col min="7" max="7" width="12.42578125" style="20" customWidth="1"/>
    <col min="8" max="8" width="29.42578125" style="20" customWidth="1"/>
    <col min="9" max="9" width="20.5703125" style="20" customWidth="1"/>
    <col min="10" max="10" width="14.5703125" style="5" hidden="1" customWidth="1"/>
    <col min="11" max="11" width="5.42578125" style="5" hidden="1" customWidth="1"/>
    <col min="12" max="12" width="8.28515625" style="7" hidden="1" customWidth="1"/>
    <col min="13" max="13" width="17.28515625" style="5" customWidth="1"/>
    <col min="14" max="16384" width="8.85546875" style="5"/>
  </cols>
  <sheetData>
    <row r="1" spans="1:70" ht="29.45" customHeight="1" x14ac:dyDescent="0.25">
      <c r="A1" s="19" t="s">
        <v>1005</v>
      </c>
      <c r="B1" s="2" t="s">
        <v>0</v>
      </c>
      <c r="C1" s="2" t="s">
        <v>1</v>
      </c>
      <c r="D1" s="3" t="s">
        <v>279</v>
      </c>
      <c r="E1" s="2" t="s">
        <v>274</v>
      </c>
      <c r="F1" s="19" t="s">
        <v>282</v>
      </c>
      <c r="G1" s="19" t="s">
        <v>2</v>
      </c>
      <c r="H1" s="19" t="s">
        <v>3</v>
      </c>
      <c r="I1" s="19" t="s">
        <v>1006</v>
      </c>
      <c r="J1" s="2" t="s">
        <v>4</v>
      </c>
      <c r="K1" s="2" t="s">
        <v>5</v>
      </c>
      <c r="L1" s="4" t="s">
        <v>6</v>
      </c>
      <c r="M1" s="38" t="s">
        <v>464</v>
      </c>
    </row>
    <row r="2" spans="1:70" ht="29.45" customHeight="1" x14ac:dyDescent="0.25">
      <c r="A2" s="20" t="str">
        <f>CONCATENATE(E2," ",C2," ",B2)</f>
        <v>Ms. Veronica Alba</v>
      </c>
      <c r="B2" s="5" t="s">
        <v>9</v>
      </c>
      <c r="C2" s="5" t="s">
        <v>123</v>
      </c>
      <c r="E2" s="5" t="s">
        <v>275</v>
      </c>
      <c r="F2" s="23" t="s">
        <v>699</v>
      </c>
      <c r="G2" s="20" t="s">
        <v>700</v>
      </c>
      <c r="H2" s="20" t="s">
        <v>701</v>
      </c>
      <c r="I2" s="20" t="str">
        <f>CONCATENATE(J2,","," ",K2," ",L2)</f>
        <v>Mankato, MN 56001</v>
      </c>
      <c r="J2" s="5" t="s">
        <v>271</v>
      </c>
      <c r="K2" s="5" t="s">
        <v>7</v>
      </c>
      <c r="L2" s="7">
        <v>56001</v>
      </c>
      <c r="M2" s="5" t="s">
        <v>450</v>
      </c>
    </row>
    <row r="3" spans="1:70" s="10" customFormat="1" ht="29.45" customHeight="1" x14ac:dyDescent="0.25">
      <c r="A3" s="20" t="str">
        <f t="shared" ref="A3:A66" si="0">CONCATENATE(E3," ",C3," ",B3)</f>
        <v>Mr. Steven Aldrich</v>
      </c>
      <c r="B3" s="5" t="s">
        <v>10</v>
      </c>
      <c r="C3" s="5" t="s">
        <v>124</v>
      </c>
      <c r="D3" s="6"/>
      <c r="E3" s="5" t="s">
        <v>276</v>
      </c>
      <c r="F3" s="23" t="s">
        <v>411</v>
      </c>
      <c r="G3" s="20" t="s">
        <v>348</v>
      </c>
      <c r="H3" s="20" t="s">
        <v>317</v>
      </c>
      <c r="I3" s="20" t="str">
        <f t="shared" ref="I3:I66" si="1">CONCATENATE(J3,","," ",K3," ",L3)</f>
        <v>North Mankato, MN 56003</v>
      </c>
      <c r="J3" s="5" t="s">
        <v>258</v>
      </c>
      <c r="K3" s="5" t="s">
        <v>7</v>
      </c>
      <c r="L3" s="7">
        <v>56003</v>
      </c>
      <c r="M3" s="5" t="s">
        <v>450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s="10" customFormat="1" ht="29.45" customHeight="1" x14ac:dyDescent="0.25">
      <c r="A4" s="20" t="str">
        <f t="shared" si="0"/>
        <v>Ms. Laura Amundson</v>
      </c>
      <c r="B4" s="5" t="s">
        <v>812</v>
      </c>
      <c r="C4" s="5" t="s">
        <v>188</v>
      </c>
      <c r="D4" s="6"/>
      <c r="E4" s="5" t="s">
        <v>275</v>
      </c>
      <c r="F4" s="23" t="s">
        <v>813</v>
      </c>
      <c r="G4" s="20" t="s">
        <v>814</v>
      </c>
      <c r="H4" s="20" t="s">
        <v>320</v>
      </c>
      <c r="I4" s="20" t="str">
        <f t="shared" si="1"/>
        <v>Minneapolis, MN 55431</v>
      </c>
      <c r="J4" s="5" t="s">
        <v>250</v>
      </c>
      <c r="K4" s="5" t="s">
        <v>7</v>
      </c>
      <c r="L4" s="7">
        <v>55431</v>
      </c>
      <c r="M4" s="5" t="s">
        <v>450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s="8" customFormat="1" ht="29.45" customHeight="1" x14ac:dyDescent="0.25">
      <c r="A5" s="20" t="str">
        <f t="shared" si="0"/>
        <v>Ms. Ann Anderson</v>
      </c>
      <c r="B5" s="5" t="s">
        <v>11</v>
      </c>
      <c r="C5" s="5" t="s">
        <v>145</v>
      </c>
      <c r="D5" s="6"/>
      <c r="E5" s="5" t="s">
        <v>275</v>
      </c>
      <c r="F5" s="23" t="s">
        <v>786</v>
      </c>
      <c r="G5" s="20" t="s">
        <v>428</v>
      </c>
      <c r="H5" s="20" t="s">
        <v>434</v>
      </c>
      <c r="I5" s="20" t="str">
        <f t="shared" si="1"/>
        <v>Wayne, PA 19087</v>
      </c>
      <c r="J5" s="5" t="s">
        <v>922</v>
      </c>
      <c r="K5" s="5" t="s">
        <v>921</v>
      </c>
      <c r="L5" s="7">
        <v>19087</v>
      </c>
      <c r="M5" s="5" t="s">
        <v>450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s="10" customFormat="1" ht="29.45" customHeight="1" x14ac:dyDescent="0.25">
      <c r="A6" s="20" t="str">
        <f t="shared" si="0"/>
        <v>Ms. Suzanne Anderson</v>
      </c>
      <c r="B6" s="5" t="s">
        <v>11</v>
      </c>
      <c r="C6" s="5" t="s">
        <v>129</v>
      </c>
      <c r="D6" s="6"/>
      <c r="E6" s="5" t="s">
        <v>275</v>
      </c>
      <c r="F6" s="23" t="s">
        <v>292</v>
      </c>
      <c r="G6" s="20" t="s">
        <v>930</v>
      </c>
      <c r="H6" s="20" t="s">
        <v>434</v>
      </c>
      <c r="I6" s="20" t="str">
        <f t="shared" si="1"/>
        <v>Wayne, PA 19087</v>
      </c>
      <c r="J6" s="5" t="s">
        <v>922</v>
      </c>
      <c r="K6" s="5" t="s">
        <v>921</v>
      </c>
      <c r="L6" s="7">
        <v>19087</v>
      </c>
      <c r="M6" s="5" t="s">
        <v>450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</row>
    <row r="7" spans="1:70" s="10" customFormat="1" ht="29.45" customHeight="1" x14ac:dyDescent="0.25">
      <c r="A7" s="20" t="str">
        <f t="shared" si="0"/>
        <v>Mr. Michael A. Anderson</v>
      </c>
      <c r="B7" s="5" t="s">
        <v>11</v>
      </c>
      <c r="C7" s="5" t="s">
        <v>448</v>
      </c>
      <c r="D7" s="6"/>
      <c r="E7" s="5" t="s">
        <v>276</v>
      </c>
      <c r="F7" s="27" t="s">
        <v>996</v>
      </c>
      <c r="G7" s="28" t="s">
        <v>1003</v>
      </c>
      <c r="H7" s="20" t="s">
        <v>995</v>
      </c>
      <c r="I7" s="20" t="str">
        <f t="shared" si="1"/>
        <v>Minneapolis, MN 55410</v>
      </c>
      <c r="J7" s="5" t="s">
        <v>250</v>
      </c>
      <c r="K7" s="5" t="s">
        <v>7</v>
      </c>
      <c r="L7" s="7">
        <v>55410</v>
      </c>
      <c r="M7" s="5" t="s">
        <v>450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s="11" customFormat="1" ht="29.45" customHeight="1" x14ac:dyDescent="0.25">
      <c r="A8" s="20" t="str">
        <f t="shared" si="0"/>
        <v>Mr. Michael E. Anderson</v>
      </c>
      <c r="B8" s="5" t="s">
        <v>11</v>
      </c>
      <c r="C8" s="5" t="s">
        <v>532</v>
      </c>
      <c r="D8" s="6"/>
      <c r="E8" s="5" t="s">
        <v>276</v>
      </c>
      <c r="F8" s="23" t="s">
        <v>580</v>
      </c>
      <c r="G8" s="20" t="s">
        <v>581</v>
      </c>
      <c r="H8" s="20" t="s">
        <v>403</v>
      </c>
      <c r="I8" s="20" t="str">
        <f t="shared" si="1"/>
        <v>St Paul, MN 55117</v>
      </c>
      <c r="J8" s="5" t="s">
        <v>562</v>
      </c>
      <c r="K8" s="5" t="s">
        <v>7</v>
      </c>
      <c r="L8" s="7">
        <v>55117</v>
      </c>
      <c r="M8" s="5" t="s">
        <v>450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s="11" customFormat="1" ht="29.45" customHeight="1" x14ac:dyDescent="0.25">
      <c r="A9" s="20" t="str">
        <f t="shared" si="0"/>
        <v xml:space="preserve">Ms. Bethanie Anderson </v>
      </c>
      <c r="B9" s="5" t="s">
        <v>960</v>
      </c>
      <c r="C9" s="5" t="s">
        <v>824</v>
      </c>
      <c r="D9" s="6" t="s">
        <v>409</v>
      </c>
      <c r="E9" s="5" t="s">
        <v>275</v>
      </c>
      <c r="F9" s="23" t="s">
        <v>961</v>
      </c>
      <c r="G9" s="29" t="s">
        <v>828</v>
      </c>
      <c r="H9" s="20" t="s">
        <v>576</v>
      </c>
      <c r="I9" s="20" t="str">
        <f t="shared" si="1"/>
        <v>Sioux Falls, SD 57106</v>
      </c>
      <c r="J9" s="5" t="s">
        <v>267</v>
      </c>
      <c r="K9" s="5" t="s">
        <v>8</v>
      </c>
      <c r="L9" s="7">
        <v>57106</v>
      </c>
      <c r="M9" s="5" t="s">
        <v>450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s="11" customFormat="1" ht="29.45" customHeight="1" x14ac:dyDescent="0.25">
      <c r="A10" s="20" t="str">
        <f t="shared" si="0"/>
        <v>Mr. Nicholas Arend</v>
      </c>
      <c r="B10" s="5" t="s">
        <v>447</v>
      </c>
      <c r="C10" s="5" t="s">
        <v>446</v>
      </c>
      <c r="D10" s="6"/>
      <c r="E10" s="5" t="s">
        <v>276</v>
      </c>
      <c r="F10" s="23" t="s">
        <v>949</v>
      </c>
      <c r="G10" s="20" t="s">
        <v>548</v>
      </c>
      <c r="H10" s="20" t="s">
        <v>458</v>
      </c>
      <c r="I10" s="20" t="str">
        <f t="shared" si="1"/>
        <v>Rochester, MN 55903</v>
      </c>
      <c r="J10" s="5" t="s">
        <v>266</v>
      </c>
      <c r="K10" s="5" t="s">
        <v>7</v>
      </c>
      <c r="L10" s="7">
        <v>55903</v>
      </c>
      <c r="M10" s="5" t="s">
        <v>450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s="11" customFormat="1" ht="29.45" customHeight="1" x14ac:dyDescent="0.25">
      <c r="A11" s="20" t="str">
        <f t="shared" si="0"/>
        <v>Ms. Janice Arone</v>
      </c>
      <c r="B11" s="5" t="s">
        <v>12</v>
      </c>
      <c r="C11" s="5" t="s">
        <v>130</v>
      </c>
      <c r="D11" s="6"/>
      <c r="E11" s="5" t="s">
        <v>275</v>
      </c>
      <c r="F11" s="23" t="s">
        <v>293</v>
      </c>
      <c r="G11" s="20" t="s">
        <v>341</v>
      </c>
      <c r="H11" s="20" t="s">
        <v>327</v>
      </c>
      <c r="I11" s="20" t="str">
        <f t="shared" si="1"/>
        <v>Minnetonka, MN 55345</v>
      </c>
      <c r="J11" s="5" t="s">
        <v>268</v>
      </c>
      <c r="K11" s="5" t="s">
        <v>7</v>
      </c>
      <c r="L11" s="7">
        <v>55345</v>
      </c>
      <c r="M11" s="5" t="s">
        <v>450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s="11" customFormat="1" ht="29.45" customHeight="1" x14ac:dyDescent="0.25">
      <c r="A12" s="20" t="str">
        <f t="shared" si="0"/>
        <v>Ms. Dina Babb</v>
      </c>
      <c r="B12" s="5" t="s">
        <v>13</v>
      </c>
      <c r="C12" s="5" t="s">
        <v>134</v>
      </c>
      <c r="D12" s="6"/>
      <c r="E12" s="5" t="s">
        <v>275</v>
      </c>
      <c r="F12" s="23" t="s">
        <v>646</v>
      </c>
      <c r="G12" s="20" t="s">
        <v>387</v>
      </c>
      <c r="H12" s="20" t="s">
        <v>576</v>
      </c>
      <c r="I12" s="20" t="str">
        <f t="shared" si="1"/>
        <v>Sioux Falls, SD 57106</v>
      </c>
      <c r="J12" s="5" t="s">
        <v>267</v>
      </c>
      <c r="K12" s="5" t="s">
        <v>8</v>
      </c>
      <c r="L12" s="7">
        <v>57106</v>
      </c>
      <c r="M12" s="5" t="s">
        <v>450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s="11" customFormat="1" ht="29.45" customHeight="1" x14ac:dyDescent="0.25">
      <c r="A13" s="20" t="str">
        <f t="shared" si="0"/>
        <v>Ms. Amy Barker</v>
      </c>
      <c r="B13" s="5" t="s">
        <v>14</v>
      </c>
      <c r="C13" s="5" t="s">
        <v>135</v>
      </c>
      <c r="D13" s="6"/>
      <c r="E13" s="5" t="s">
        <v>275</v>
      </c>
      <c r="F13" s="23" t="s">
        <v>911</v>
      </c>
      <c r="G13" s="30" t="s">
        <v>340</v>
      </c>
      <c r="H13" s="20" t="s">
        <v>683</v>
      </c>
      <c r="I13" s="20" t="str">
        <f t="shared" si="1"/>
        <v>Minneapolis, MN 55426</v>
      </c>
      <c r="J13" s="12" t="s">
        <v>250</v>
      </c>
      <c r="K13" s="12" t="s">
        <v>7</v>
      </c>
      <c r="L13" s="12">
        <v>55426</v>
      </c>
      <c r="M13" s="5" t="s">
        <v>450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s="11" customFormat="1" ht="29.45" customHeight="1" x14ac:dyDescent="0.25">
      <c r="A14" s="20" t="str">
        <f t="shared" si="0"/>
        <v>Mr. Donald Barrett</v>
      </c>
      <c r="B14" s="5" t="s">
        <v>15</v>
      </c>
      <c r="C14" s="5" t="s">
        <v>136</v>
      </c>
      <c r="D14" s="6"/>
      <c r="E14" s="5" t="s">
        <v>276</v>
      </c>
      <c r="F14" s="23" t="s">
        <v>294</v>
      </c>
      <c r="G14" s="20" t="s">
        <v>547</v>
      </c>
      <c r="H14" s="20" t="s">
        <v>317</v>
      </c>
      <c r="I14" s="20" t="str">
        <f t="shared" si="1"/>
        <v>North Mankato, MN 56003</v>
      </c>
      <c r="J14" s="5" t="s">
        <v>258</v>
      </c>
      <c r="K14" s="5" t="s">
        <v>7</v>
      </c>
      <c r="L14" s="7">
        <v>56003</v>
      </c>
      <c r="M14" s="5" t="s">
        <v>450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s="11" customFormat="1" ht="29.45" customHeight="1" x14ac:dyDescent="0.25">
      <c r="A15" s="20" t="str">
        <f t="shared" si="0"/>
        <v>Ms. Patricia Bassing</v>
      </c>
      <c r="B15" s="5" t="s">
        <v>16</v>
      </c>
      <c r="C15" s="5" t="s">
        <v>122</v>
      </c>
      <c r="D15" s="6"/>
      <c r="E15" s="5" t="s">
        <v>275</v>
      </c>
      <c r="F15" s="23" t="s">
        <v>887</v>
      </c>
      <c r="G15" s="20" t="s">
        <v>497</v>
      </c>
      <c r="H15" s="20" t="s">
        <v>683</v>
      </c>
      <c r="I15" s="20" t="str">
        <f t="shared" si="1"/>
        <v>Minneapolis, MN 55426</v>
      </c>
      <c r="J15" s="12" t="s">
        <v>250</v>
      </c>
      <c r="K15" s="12" t="s">
        <v>7</v>
      </c>
      <c r="L15" s="12">
        <v>55426</v>
      </c>
      <c r="M15" s="5" t="s">
        <v>450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s="11" customFormat="1" ht="29.45" customHeight="1" x14ac:dyDescent="0.25">
      <c r="A16" s="20" t="str">
        <f t="shared" si="0"/>
        <v>Ms. Krista Bayer</v>
      </c>
      <c r="B16" s="5" t="s">
        <v>277</v>
      </c>
      <c r="C16" s="5" t="s">
        <v>278</v>
      </c>
      <c r="D16" s="6"/>
      <c r="E16" s="5" t="s">
        <v>275</v>
      </c>
      <c r="F16" s="23" t="s">
        <v>777</v>
      </c>
      <c r="G16" s="20" t="s">
        <v>374</v>
      </c>
      <c r="H16" s="20" t="s">
        <v>683</v>
      </c>
      <c r="I16" s="20" t="str">
        <f t="shared" si="1"/>
        <v>Minneapolis, MN 55426</v>
      </c>
      <c r="J16" s="12" t="s">
        <v>250</v>
      </c>
      <c r="K16" s="12" t="s">
        <v>7</v>
      </c>
      <c r="L16" s="12">
        <v>55426</v>
      </c>
      <c r="M16" s="5" t="s">
        <v>450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ht="29.45" customHeight="1" x14ac:dyDescent="0.25">
      <c r="A17" s="20" t="str">
        <f t="shared" si="0"/>
        <v>Mr. Andrew Beaudry</v>
      </c>
      <c r="B17" s="5" t="s">
        <v>782</v>
      </c>
      <c r="C17" s="5" t="s">
        <v>482</v>
      </c>
      <c r="E17" s="5" t="s">
        <v>276</v>
      </c>
      <c r="F17" s="23" t="s">
        <v>783</v>
      </c>
      <c r="G17" s="20" t="s">
        <v>333</v>
      </c>
      <c r="H17" s="20" t="s">
        <v>331</v>
      </c>
      <c r="I17" s="20" t="str">
        <f t="shared" si="1"/>
        <v>Brooklyn Center, MN 55430</v>
      </c>
      <c r="J17" s="5" t="s">
        <v>273</v>
      </c>
      <c r="K17" s="5" t="s">
        <v>7</v>
      </c>
      <c r="L17" s="7">
        <v>55430</v>
      </c>
      <c r="M17" s="5" t="s">
        <v>450</v>
      </c>
    </row>
    <row r="18" spans="1:70" ht="29.45" customHeight="1" x14ac:dyDescent="0.25">
      <c r="A18" s="20" t="str">
        <f t="shared" si="0"/>
        <v>Ms. Kimberly Berkley</v>
      </c>
      <c r="B18" s="5" t="s">
        <v>17</v>
      </c>
      <c r="C18" s="5" t="s">
        <v>139</v>
      </c>
      <c r="E18" s="5" t="s">
        <v>275</v>
      </c>
      <c r="F18" s="23" t="s">
        <v>738</v>
      </c>
      <c r="G18" s="20" t="s">
        <v>377</v>
      </c>
      <c r="H18" s="20" t="s">
        <v>683</v>
      </c>
      <c r="I18" s="20" t="str">
        <f t="shared" si="1"/>
        <v>Minneapolis, MN 55426</v>
      </c>
      <c r="J18" s="12" t="s">
        <v>250</v>
      </c>
      <c r="K18" s="12" t="s">
        <v>7</v>
      </c>
      <c r="L18" s="12">
        <v>55426</v>
      </c>
      <c r="M18" s="5" t="s">
        <v>450</v>
      </c>
    </row>
    <row r="19" spans="1:70" s="10" customFormat="1" ht="29.45" customHeight="1" x14ac:dyDescent="0.25">
      <c r="A19" s="20" t="str">
        <f t="shared" si="0"/>
        <v>Ms. Jenna Bieber</v>
      </c>
      <c r="B19" s="5" t="s">
        <v>610</v>
      </c>
      <c r="C19" s="5" t="s">
        <v>412</v>
      </c>
      <c r="D19" s="6"/>
      <c r="E19" s="5" t="s">
        <v>275</v>
      </c>
      <c r="F19" s="23" t="s">
        <v>595</v>
      </c>
      <c r="G19" s="20" t="s">
        <v>337</v>
      </c>
      <c r="H19" s="20" t="s">
        <v>318</v>
      </c>
      <c r="I19" s="20" t="str">
        <f t="shared" si="1"/>
        <v>Vadnais Heights, MN 55127</v>
      </c>
      <c r="J19" s="5" t="s">
        <v>253</v>
      </c>
      <c r="K19" s="5" t="s">
        <v>7</v>
      </c>
      <c r="L19" s="7">
        <v>55127</v>
      </c>
      <c r="M19" s="5" t="s">
        <v>450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s="10" customFormat="1" ht="29.45" customHeight="1" x14ac:dyDescent="0.25">
      <c r="A20" s="20" t="str">
        <f t="shared" si="0"/>
        <v>Mr. Joseph Bohlke</v>
      </c>
      <c r="B20" s="5" t="s">
        <v>18</v>
      </c>
      <c r="C20" s="5" t="s">
        <v>140</v>
      </c>
      <c r="D20" s="6"/>
      <c r="E20" s="5" t="s">
        <v>276</v>
      </c>
      <c r="F20" s="23" t="s">
        <v>958</v>
      </c>
      <c r="G20" s="20" t="s">
        <v>333</v>
      </c>
      <c r="H20" s="20" t="s">
        <v>956</v>
      </c>
      <c r="I20" s="20" t="str">
        <f t="shared" si="1"/>
        <v>Saint Anthony, MN 55421</v>
      </c>
      <c r="J20" s="5" t="s">
        <v>957</v>
      </c>
      <c r="K20" s="5" t="s">
        <v>7</v>
      </c>
      <c r="L20" s="7">
        <v>55421</v>
      </c>
      <c r="M20" s="5" t="s">
        <v>450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ht="29.45" customHeight="1" x14ac:dyDescent="0.25">
      <c r="A21" s="20" t="str">
        <f t="shared" si="0"/>
        <v>Ms. Stephanie Borg</v>
      </c>
      <c r="B21" s="5" t="s">
        <v>747</v>
      </c>
      <c r="C21" s="5" t="s">
        <v>748</v>
      </c>
      <c r="E21" s="5" t="s">
        <v>275</v>
      </c>
      <c r="F21" s="23" t="s">
        <v>749</v>
      </c>
      <c r="G21" s="20" t="s">
        <v>355</v>
      </c>
      <c r="H21" s="20" t="s">
        <v>327</v>
      </c>
      <c r="I21" s="20" t="str">
        <f t="shared" si="1"/>
        <v>Minnetonka, MN 55345</v>
      </c>
      <c r="J21" s="5" t="s">
        <v>268</v>
      </c>
      <c r="K21" s="5" t="s">
        <v>7</v>
      </c>
      <c r="L21" s="7">
        <v>55345</v>
      </c>
      <c r="M21" s="5" t="s">
        <v>450</v>
      </c>
    </row>
    <row r="22" spans="1:70" s="10" customFormat="1" ht="29.45" customHeight="1" x14ac:dyDescent="0.25">
      <c r="A22" s="20" t="str">
        <f t="shared" si="0"/>
        <v>Ms. Greta Bormann</v>
      </c>
      <c r="B22" s="5" t="s">
        <v>430</v>
      </c>
      <c r="C22" s="5" t="s">
        <v>137</v>
      </c>
      <c r="D22" s="6"/>
      <c r="E22" s="5" t="s">
        <v>275</v>
      </c>
      <c r="F22" s="23" t="s">
        <v>599</v>
      </c>
      <c r="G22" s="20" t="s">
        <v>376</v>
      </c>
      <c r="H22" s="20" t="s">
        <v>876</v>
      </c>
      <c r="I22" s="20" t="str">
        <f t="shared" si="1"/>
        <v>Blaine, MN 55434</v>
      </c>
      <c r="J22" s="5" t="s">
        <v>265</v>
      </c>
      <c r="K22" s="5" t="s">
        <v>7</v>
      </c>
      <c r="L22" s="7">
        <v>55434</v>
      </c>
      <c r="M22" s="5" t="s">
        <v>450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s="10" customFormat="1" ht="29.45" customHeight="1" x14ac:dyDescent="0.25">
      <c r="A23" s="20" t="str">
        <f t="shared" si="0"/>
        <v>Ms. Debra Bourgeois</v>
      </c>
      <c r="B23" s="5" t="s">
        <v>19</v>
      </c>
      <c r="C23" s="5" t="s">
        <v>141</v>
      </c>
      <c r="D23" s="6"/>
      <c r="E23" s="5" t="s">
        <v>275</v>
      </c>
      <c r="F23" s="23" t="s">
        <v>542</v>
      </c>
      <c r="G23" s="20" t="s">
        <v>601</v>
      </c>
      <c r="H23" s="20" t="s">
        <v>327</v>
      </c>
      <c r="I23" s="20" t="str">
        <f t="shared" si="1"/>
        <v>Minnetonka, MN 55345</v>
      </c>
      <c r="J23" s="5" t="s">
        <v>268</v>
      </c>
      <c r="K23" s="5" t="s">
        <v>7</v>
      </c>
      <c r="L23" s="7">
        <v>55345</v>
      </c>
      <c r="M23" s="5" t="s">
        <v>450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s="10" customFormat="1" ht="29.45" customHeight="1" x14ac:dyDescent="0.25">
      <c r="A24" s="20" t="str">
        <f t="shared" si="0"/>
        <v>Ms. Rebecca Bowerman</v>
      </c>
      <c r="B24" s="5" t="s">
        <v>470</v>
      </c>
      <c r="C24" s="5" t="s">
        <v>132</v>
      </c>
      <c r="D24" s="6"/>
      <c r="E24" s="5" t="s">
        <v>275</v>
      </c>
      <c r="F24" s="23" t="s">
        <v>878</v>
      </c>
      <c r="G24" s="20" t="s">
        <v>877</v>
      </c>
      <c r="H24" s="20" t="s">
        <v>683</v>
      </c>
      <c r="I24" s="20" t="str">
        <f t="shared" si="1"/>
        <v>Minneapolis, MN 55426</v>
      </c>
      <c r="J24" s="5" t="s">
        <v>250</v>
      </c>
      <c r="K24" s="5" t="s">
        <v>7</v>
      </c>
      <c r="L24" s="7">
        <v>55426</v>
      </c>
      <c r="M24" s="5" t="s">
        <v>450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s="10" customFormat="1" ht="29.45" customHeight="1" x14ac:dyDescent="0.25">
      <c r="A25" s="20" t="str">
        <f t="shared" si="0"/>
        <v>Ms. Carmen Braun</v>
      </c>
      <c r="B25" s="5" t="s">
        <v>640</v>
      </c>
      <c r="C25" s="5" t="s">
        <v>165</v>
      </c>
      <c r="D25" s="6"/>
      <c r="E25" s="5" t="s">
        <v>275</v>
      </c>
      <c r="F25" s="23" t="s">
        <v>664</v>
      </c>
      <c r="G25" s="20" t="s">
        <v>653</v>
      </c>
      <c r="H25" s="20" t="s">
        <v>327</v>
      </c>
      <c r="I25" s="20" t="str">
        <f t="shared" si="1"/>
        <v>Glyndon, MN 56547</v>
      </c>
      <c r="J25" s="5" t="s">
        <v>263</v>
      </c>
      <c r="K25" s="5" t="s">
        <v>7</v>
      </c>
      <c r="L25" s="7">
        <v>56547</v>
      </c>
      <c r="M25" s="5" t="s">
        <v>450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s="10" customFormat="1" ht="29.45" customHeight="1" x14ac:dyDescent="0.25">
      <c r="A26" s="20" t="str">
        <f t="shared" si="0"/>
        <v>Ms. Kristen Brisky</v>
      </c>
      <c r="B26" s="5" t="s">
        <v>710</v>
      </c>
      <c r="C26" s="5" t="s">
        <v>169</v>
      </c>
      <c r="D26" s="6"/>
      <c r="E26" s="5" t="s">
        <v>275</v>
      </c>
      <c r="F26" s="23" t="s">
        <v>874</v>
      </c>
      <c r="G26" s="20" t="s">
        <v>711</v>
      </c>
      <c r="H26" s="20" t="s">
        <v>875</v>
      </c>
      <c r="I26" s="20" t="str">
        <f t="shared" si="1"/>
        <v>Sioux Falls, SD 57109</v>
      </c>
      <c r="J26" s="12" t="s">
        <v>267</v>
      </c>
      <c r="K26" s="12" t="s">
        <v>8</v>
      </c>
      <c r="L26" s="7">
        <v>57109</v>
      </c>
      <c r="M26" s="5" t="s">
        <v>450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s="10" customFormat="1" ht="29.45" customHeight="1" x14ac:dyDescent="0.25">
      <c r="A27" s="20" t="str">
        <f t="shared" si="0"/>
        <v>Ms. Ann Brown</v>
      </c>
      <c r="B27" s="5" t="s">
        <v>20</v>
      </c>
      <c r="C27" s="5" t="s">
        <v>145</v>
      </c>
      <c r="D27" s="6"/>
      <c r="E27" s="5" t="s">
        <v>275</v>
      </c>
      <c r="F27" s="23" t="s">
        <v>493</v>
      </c>
      <c r="G27" s="20" t="s">
        <v>334</v>
      </c>
      <c r="H27" s="20" t="s">
        <v>319</v>
      </c>
      <c r="I27" s="20" t="str">
        <f t="shared" si="1"/>
        <v>Eden Prairie, MN 55344</v>
      </c>
      <c r="J27" s="5" t="s">
        <v>269</v>
      </c>
      <c r="K27" s="5" t="s">
        <v>7</v>
      </c>
      <c r="L27" s="7">
        <v>55344</v>
      </c>
      <c r="M27" s="5" t="s">
        <v>450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s="10" customFormat="1" ht="29.45" customHeight="1" x14ac:dyDescent="0.25">
      <c r="A28" s="20" t="str">
        <f t="shared" si="0"/>
        <v>Ms. Channing Bucher</v>
      </c>
      <c r="B28" s="5" t="s">
        <v>591</v>
      </c>
      <c r="C28" s="5" t="s">
        <v>590</v>
      </c>
      <c r="D28" s="6"/>
      <c r="E28" s="5" t="s">
        <v>275</v>
      </c>
      <c r="F28" s="23" t="s">
        <v>592</v>
      </c>
      <c r="G28" s="20" t="s">
        <v>333</v>
      </c>
      <c r="H28" s="20" t="s">
        <v>331</v>
      </c>
      <c r="I28" s="20" t="str">
        <f t="shared" si="1"/>
        <v>Brooklyn Center, MN 55430</v>
      </c>
      <c r="J28" s="5" t="s">
        <v>273</v>
      </c>
      <c r="K28" s="5" t="s">
        <v>7</v>
      </c>
      <c r="L28" s="7">
        <v>55430</v>
      </c>
      <c r="M28" s="5" t="s">
        <v>450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s="10" customFormat="1" ht="29.45" customHeight="1" x14ac:dyDescent="0.25">
      <c r="A29" s="20" t="str">
        <f t="shared" si="0"/>
        <v>Mr. Daniel Buck</v>
      </c>
      <c r="B29" s="5" t="s">
        <v>21</v>
      </c>
      <c r="C29" s="5" t="s">
        <v>146</v>
      </c>
      <c r="D29" s="6"/>
      <c r="E29" s="5" t="s">
        <v>276</v>
      </c>
      <c r="F29" s="23" t="s">
        <v>290</v>
      </c>
      <c r="G29" s="20" t="s">
        <v>335</v>
      </c>
      <c r="H29" s="20" t="s">
        <v>434</v>
      </c>
      <c r="I29" s="20" t="str">
        <f t="shared" si="1"/>
        <v>Wayne, PA 19087</v>
      </c>
      <c r="J29" s="5" t="s">
        <v>922</v>
      </c>
      <c r="K29" s="5" t="s">
        <v>921</v>
      </c>
      <c r="L29" s="7">
        <v>19087</v>
      </c>
      <c r="M29" s="5" t="s">
        <v>450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s="13" customFormat="1" ht="29.45" customHeight="1" x14ac:dyDescent="0.25">
      <c r="A30" s="20" t="str">
        <f t="shared" si="0"/>
        <v>Ms. Kathleen Budd</v>
      </c>
      <c r="B30" s="5" t="s">
        <v>593</v>
      </c>
      <c r="C30" s="5" t="s">
        <v>126</v>
      </c>
      <c r="D30" s="6"/>
      <c r="E30" s="5" t="s">
        <v>275</v>
      </c>
      <c r="F30" s="25" t="s">
        <v>638</v>
      </c>
      <c r="G30" s="20" t="s">
        <v>639</v>
      </c>
      <c r="H30" s="20" t="s">
        <v>434</v>
      </c>
      <c r="I30" s="20" t="str">
        <f t="shared" si="1"/>
        <v>Wayne, PA 19087</v>
      </c>
      <c r="J30" s="5" t="s">
        <v>922</v>
      </c>
      <c r="K30" s="5" t="s">
        <v>921</v>
      </c>
      <c r="L30" s="7">
        <v>19087</v>
      </c>
      <c r="M30" s="5" t="s">
        <v>450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s="10" customFormat="1" ht="29.45" customHeight="1" x14ac:dyDescent="0.25">
      <c r="A31" s="20" t="str">
        <f t="shared" si="0"/>
        <v>Ms. Sarah Buhl</v>
      </c>
      <c r="B31" s="5" t="s">
        <v>443</v>
      </c>
      <c r="C31" s="5" t="s">
        <v>160</v>
      </c>
      <c r="D31" s="6"/>
      <c r="E31" s="5" t="s">
        <v>275</v>
      </c>
      <c r="F31" s="23" t="s">
        <v>444</v>
      </c>
      <c r="G31" s="20" t="s">
        <v>368</v>
      </c>
      <c r="H31" s="20" t="s">
        <v>246</v>
      </c>
      <c r="I31" s="20" t="str">
        <f t="shared" si="1"/>
        <v>Saint Paul, MN 55117</v>
      </c>
      <c r="J31" s="5" t="s">
        <v>270</v>
      </c>
      <c r="K31" s="5" t="s">
        <v>7</v>
      </c>
      <c r="L31" s="7">
        <v>55117</v>
      </c>
      <c r="M31" s="5" t="s">
        <v>465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s="10" customFormat="1" ht="29.45" customHeight="1" x14ac:dyDescent="0.25">
      <c r="A32" s="20" t="str">
        <f t="shared" si="0"/>
        <v>Ms. Lauren  Burks</v>
      </c>
      <c r="B32" s="5" t="s">
        <v>862</v>
      </c>
      <c r="C32" s="5" t="s">
        <v>863</v>
      </c>
      <c r="D32" s="6"/>
      <c r="E32" s="5" t="s">
        <v>275</v>
      </c>
      <c r="F32" s="23" t="s">
        <v>864</v>
      </c>
      <c r="G32" s="29" t="s">
        <v>766</v>
      </c>
      <c r="H32" s="20" t="s">
        <v>235</v>
      </c>
      <c r="I32" s="20" t="str">
        <f t="shared" si="1"/>
        <v>Rochester, MN 55904</v>
      </c>
      <c r="J32" s="5" t="s">
        <v>266</v>
      </c>
      <c r="K32" s="5" t="s">
        <v>7</v>
      </c>
      <c r="L32" s="7">
        <v>55904</v>
      </c>
      <c r="M32" s="5" t="s">
        <v>450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s="10" customFormat="1" ht="29.45" customHeight="1" x14ac:dyDescent="0.25">
      <c r="A33" s="20" t="str">
        <f t="shared" si="0"/>
        <v>Ms. Jodi Burns</v>
      </c>
      <c r="B33" s="5" t="s">
        <v>22</v>
      </c>
      <c r="C33" s="5" t="s">
        <v>147</v>
      </c>
      <c r="D33" s="6"/>
      <c r="E33" s="5" t="s">
        <v>275</v>
      </c>
      <c r="F33" s="23" t="s">
        <v>924</v>
      </c>
      <c r="G33" s="30" t="s">
        <v>340</v>
      </c>
      <c r="H33" s="20" t="s">
        <v>683</v>
      </c>
      <c r="I33" s="20" t="str">
        <f t="shared" si="1"/>
        <v>Minneapolis, MN 55426</v>
      </c>
      <c r="J33" s="5" t="s">
        <v>250</v>
      </c>
      <c r="K33" s="5" t="s">
        <v>7</v>
      </c>
      <c r="L33" s="7">
        <v>55426</v>
      </c>
      <c r="M33" s="5" t="s">
        <v>450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s="10" customFormat="1" ht="29.45" customHeight="1" x14ac:dyDescent="0.25">
      <c r="A34" s="20" t="str">
        <f t="shared" si="0"/>
        <v>Ms. Dana Butler</v>
      </c>
      <c r="B34" s="5" t="s">
        <v>23</v>
      </c>
      <c r="C34" s="5" t="s">
        <v>148</v>
      </c>
      <c r="D34" s="6"/>
      <c r="E34" s="5" t="s">
        <v>275</v>
      </c>
      <c r="F34" s="23" t="s">
        <v>737</v>
      </c>
      <c r="G34" s="20" t="s">
        <v>516</v>
      </c>
      <c r="H34" s="20" t="s">
        <v>683</v>
      </c>
      <c r="I34" s="20" t="str">
        <f t="shared" si="1"/>
        <v>Minneapolis, MN 55426</v>
      </c>
      <c r="J34" s="12" t="s">
        <v>250</v>
      </c>
      <c r="K34" s="12" t="s">
        <v>7</v>
      </c>
      <c r="L34" s="12">
        <v>55426</v>
      </c>
      <c r="M34" s="5" t="s">
        <v>450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s="10" customFormat="1" ht="29.45" customHeight="1" x14ac:dyDescent="0.25">
      <c r="A35" s="20" t="str">
        <f t="shared" si="0"/>
        <v>Ms. Julia Buyck</v>
      </c>
      <c r="B35" s="14" t="s">
        <v>852</v>
      </c>
      <c r="C35" s="5" t="s">
        <v>167</v>
      </c>
      <c r="D35" s="6"/>
      <c r="E35" s="5" t="s">
        <v>275</v>
      </c>
      <c r="F35" s="23" t="s">
        <v>886</v>
      </c>
      <c r="G35" s="20" t="s">
        <v>769</v>
      </c>
      <c r="H35" s="20" t="s">
        <v>398</v>
      </c>
      <c r="I35" s="20" t="str">
        <f t="shared" si="1"/>
        <v>Minneapolic, MN 55413</v>
      </c>
      <c r="J35" s="5" t="s">
        <v>774</v>
      </c>
      <c r="K35" s="5" t="s">
        <v>7</v>
      </c>
      <c r="L35" s="7">
        <v>55413</v>
      </c>
      <c r="M35" s="5" t="s">
        <v>450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s="10" customFormat="1" ht="29.45" customHeight="1" x14ac:dyDescent="0.25">
      <c r="A36" s="20" t="str">
        <f t="shared" si="0"/>
        <v>Mr. Jon Carlson</v>
      </c>
      <c r="B36" s="5" t="s">
        <v>24</v>
      </c>
      <c r="C36" s="5" t="s">
        <v>152</v>
      </c>
      <c r="D36" s="6"/>
      <c r="E36" s="5" t="s">
        <v>276</v>
      </c>
      <c r="F36" s="23" t="s">
        <v>496</v>
      </c>
      <c r="G36" s="20" t="s">
        <v>336</v>
      </c>
      <c r="H36" s="20" t="s">
        <v>320</v>
      </c>
      <c r="I36" s="20" t="str">
        <f t="shared" si="1"/>
        <v>Bloomington, MN 55431</v>
      </c>
      <c r="J36" s="5" t="s">
        <v>251</v>
      </c>
      <c r="K36" s="5" t="s">
        <v>7</v>
      </c>
      <c r="L36" s="7">
        <v>55431</v>
      </c>
      <c r="M36" s="5" t="s">
        <v>450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s="10" customFormat="1" ht="29.45" customHeight="1" x14ac:dyDescent="0.25">
      <c r="A37" s="20" t="str">
        <f t="shared" si="0"/>
        <v>Ms. Larissa Carlson-Viana</v>
      </c>
      <c r="B37" s="5" t="s">
        <v>25</v>
      </c>
      <c r="C37" s="5" t="s">
        <v>153</v>
      </c>
      <c r="D37" s="6"/>
      <c r="E37" s="5" t="s">
        <v>275</v>
      </c>
      <c r="F37" s="23" t="s">
        <v>399</v>
      </c>
      <c r="G37" s="20" t="s">
        <v>400</v>
      </c>
      <c r="H37" s="20" t="s">
        <v>235</v>
      </c>
      <c r="I37" s="20" t="str">
        <f t="shared" si="1"/>
        <v>Saint Paul, MN 55155</v>
      </c>
      <c r="J37" s="5" t="s">
        <v>270</v>
      </c>
      <c r="K37" s="5" t="s">
        <v>7</v>
      </c>
      <c r="L37" s="7">
        <v>55155</v>
      </c>
      <c r="M37" s="5" t="s">
        <v>450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s="10" customFormat="1" ht="29.45" customHeight="1" x14ac:dyDescent="0.25">
      <c r="A38" s="20" t="str">
        <f t="shared" si="0"/>
        <v>Ms. Cathy Cato</v>
      </c>
      <c r="B38" s="5" t="s">
        <v>26</v>
      </c>
      <c r="C38" s="5" t="s">
        <v>155</v>
      </c>
      <c r="D38" s="6"/>
      <c r="E38" s="5" t="s">
        <v>275</v>
      </c>
      <c r="F38" s="23" t="s">
        <v>745</v>
      </c>
      <c r="G38" s="20" t="s">
        <v>746</v>
      </c>
      <c r="H38" s="20" t="s">
        <v>683</v>
      </c>
      <c r="I38" s="20" t="str">
        <f t="shared" si="1"/>
        <v>Minneapolis, MN 55426</v>
      </c>
      <c r="J38" s="5" t="s">
        <v>250</v>
      </c>
      <c r="K38" s="5" t="s">
        <v>7</v>
      </c>
      <c r="L38" s="7">
        <v>55426</v>
      </c>
      <c r="M38" s="5" t="s">
        <v>450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ht="29.45" customHeight="1" x14ac:dyDescent="0.25">
      <c r="A39" s="20" t="str">
        <f t="shared" si="0"/>
        <v>Mr. Luis Chavez</v>
      </c>
      <c r="B39" s="5" t="s">
        <v>667</v>
      </c>
      <c r="C39" s="5" t="s">
        <v>668</v>
      </c>
      <c r="E39" s="5" t="s">
        <v>276</v>
      </c>
      <c r="F39" s="23" t="s">
        <v>897</v>
      </c>
      <c r="G39" s="20" t="s">
        <v>669</v>
      </c>
      <c r="H39" s="20" t="s">
        <v>898</v>
      </c>
      <c r="I39" s="20" t="str">
        <f t="shared" si="1"/>
        <v>Victoria , MN 55386</v>
      </c>
      <c r="J39" s="12" t="s">
        <v>837</v>
      </c>
      <c r="K39" s="5" t="s">
        <v>7</v>
      </c>
      <c r="L39" s="7">
        <v>55386</v>
      </c>
      <c r="M39" s="5" t="s">
        <v>450</v>
      </c>
    </row>
    <row r="40" spans="1:70" s="10" customFormat="1" ht="29.45" customHeight="1" x14ac:dyDescent="0.25">
      <c r="A40" s="20" t="str">
        <f t="shared" si="0"/>
        <v>Ms. Amy Christensen</v>
      </c>
      <c r="B40" s="5" t="s">
        <v>27</v>
      </c>
      <c r="C40" s="5" t="s">
        <v>135</v>
      </c>
      <c r="D40" s="6"/>
      <c r="E40" s="5" t="s">
        <v>275</v>
      </c>
      <c r="F40" s="23" t="s">
        <v>295</v>
      </c>
      <c r="G40" s="20" t="s">
        <v>346</v>
      </c>
      <c r="H40" s="20" t="s">
        <v>236</v>
      </c>
      <c r="I40" s="20" t="str">
        <f t="shared" si="1"/>
        <v>Bloomington, MN 55439</v>
      </c>
      <c r="J40" s="5" t="s">
        <v>251</v>
      </c>
      <c r="K40" s="5" t="s">
        <v>7</v>
      </c>
      <c r="L40" s="7">
        <v>55439</v>
      </c>
      <c r="M40" s="5" t="s">
        <v>450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s="10" customFormat="1" ht="29.45" customHeight="1" x14ac:dyDescent="0.25">
      <c r="A41" s="20" t="str">
        <f t="shared" si="0"/>
        <v>Ms. Jennifer Cloud</v>
      </c>
      <c r="B41" s="5" t="s">
        <v>456</v>
      </c>
      <c r="C41" s="5" t="s">
        <v>157</v>
      </c>
      <c r="D41" s="6"/>
      <c r="E41" s="5" t="s">
        <v>275</v>
      </c>
      <c r="F41" s="23" t="s">
        <v>463</v>
      </c>
      <c r="G41" s="20" t="s">
        <v>442</v>
      </c>
      <c r="H41" s="20" t="s">
        <v>434</v>
      </c>
      <c r="I41" s="20" t="str">
        <f t="shared" si="1"/>
        <v>Wayne, PA 19087</v>
      </c>
      <c r="J41" s="5" t="s">
        <v>922</v>
      </c>
      <c r="K41" s="5" t="s">
        <v>921</v>
      </c>
      <c r="L41" s="7">
        <v>19087</v>
      </c>
      <c r="M41" s="5" t="s">
        <v>450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s="10" customFormat="1" ht="29.45" customHeight="1" x14ac:dyDescent="0.25">
      <c r="A42" s="20" t="str">
        <f t="shared" si="0"/>
        <v>Ms. Jennifer Collin</v>
      </c>
      <c r="B42" s="5" t="s">
        <v>28</v>
      </c>
      <c r="C42" s="5" t="s">
        <v>157</v>
      </c>
      <c r="D42" s="6"/>
      <c r="E42" s="5" t="s">
        <v>275</v>
      </c>
      <c r="F42" s="23" t="s">
        <v>860</v>
      </c>
      <c r="G42" s="20" t="s">
        <v>861</v>
      </c>
      <c r="H42" s="20" t="s">
        <v>683</v>
      </c>
      <c r="I42" s="20" t="str">
        <f t="shared" si="1"/>
        <v>Minneapolis, MN 55426</v>
      </c>
      <c r="J42" s="5" t="s">
        <v>250</v>
      </c>
      <c r="K42" s="5" t="s">
        <v>7</v>
      </c>
      <c r="L42" s="12">
        <v>55426</v>
      </c>
      <c r="M42" s="5" t="s">
        <v>450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s="10" customFormat="1" ht="29.45" customHeight="1" x14ac:dyDescent="0.25">
      <c r="A43" s="20" t="str">
        <f t="shared" si="0"/>
        <v>Ms. Geri Cooke</v>
      </c>
      <c r="B43" s="5" t="s">
        <v>466</v>
      </c>
      <c r="C43" s="5" t="s">
        <v>231</v>
      </c>
      <c r="D43" s="6"/>
      <c r="E43" s="5" t="s">
        <v>275</v>
      </c>
      <c r="F43" s="23" t="s">
        <v>691</v>
      </c>
      <c r="G43" s="20" t="s">
        <v>510</v>
      </c>
      <c r="H43" s="20" t="s">
        <v>683</v>
      </c>
      <c r="I43" s="20" t="str">
        <f t="shared" si="1"/>
        <v>Minneapolis, MN 55426</v>
      </c>
      <c r="J43" s="12" t="s">
        <v>250</v>
      </c>
      <c r="K43" s="12" t="s">
        <v>7</v>
      </c>
      <c r="L43" s="12">
        <v>55426</v>
      </c>
      <c r="M43" s="5" t="s">
        <v>450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s="10" customFormat="1" ht="29.45" customHeight="1" x14ac:dyDescent="0.25">
      <c r="A44" s="20" t="str">
        <f t="shared" si="0"/>
        <v>Ms. Monica Cronin</v>
      </c>
      <c r="B44" s="5" t="s">
        <v>29</v>
      </c>
      <c r="C44" s="5" t="s">
        <v>158</v>
      </c>
      <c r="D44" s="6"/>
      <c r="E44" s="5" t="s">
        <v>275</v>
      </c>
      <c r="F44" s="26" t="s">
        <v>907</v>
      </c>
      <c r="G44" s="20" t="s">
        <v>896</v>
      </c>
      <c r="H44" s="20" t="s">
        <v>908</v>
      </c>
      <c r="I44" s="20" t="str">
        <f t="shared" si="1"/>
        <v>Eagan, MN 55121</v>
      </c>
      <c r="J44" s="5" t="s">
        <v>260</v>
      </c>
      <c r="K44" s="5" t="s">
        <v>7</v>
      </c>
      <c r="L44" s="7">
        <v>55121</v>
      </c>
      <c r="M44" s="5" t="s">
        <v>450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1:70" ht="29.45" customHeight="1" x14ac:dyDescent="0.25">
      <c r="A45" s="20" t="str">
        <f t="shared" si="0"/>
        <v>Ms. Melissa Cummings</v>
      </c>
      <c r="B45" s="5" t="s">
        <v>791</v>
      </c>
      <c r="C45" s="5" t="s">
        <v>191</v>
      </c>
      <c r="E45" s="5" t="s">
        <v>275</v>
      </c>
      <c r="F45" s="23" t="s">
        <v>792</v>
      </c>
      <c r="G45" s="31" t="s">
        <v>835</v>
      </c>
      <c r="H45" s="20" t="s">
        <v>331</v>
      </c>
      <c r="I45" s="20" t="str">
        <f t="shared" si="1"/>
        <v>Brooklyn Center, MN 55430</v>
      </c>
      <c r="J45" s="5" t="s">
        <v>273</v>
      </c>
      <c r="K45" s="5" t="s">
        <v>7</v>
      </c>
      <c r="L45" s="7">
        <v>55430</v>
      </c>
      <c r="M45" s="5" t="s">
        <v>450</v>
      </c>
    </row>
    <row r="46" spans="1:70" s="10" customFormat="1" ht="29.45" customHeight="1" x14ac:dyDescent="0.25">
      <c r="A46" s="20" t="str">
        <f t="shared" si="0"/>
        <v>Ms. Nichole Daniels</v>
      </c>
      <c r="B46" s="5" t="s">
        <v>703</v>
      </c>
      <c r="C46" s="5" t="s">
        <v>224</v>
      </c>
      <c r="D46" s="6"/>
      <c r="E46" s="5" t="s">
        <v>275</v>
      </c>
      <c r="F46" s="24" t="s">
        <v>981</v>
      </c>
      <c r="G46" s="20" t="s">
        <v>704</v>
      </c>
      <c r="H46" s="20" t="s">
        <v>683</v>
      </c>
      <c r="I46" s="20" t="str">
        <f t="shared" si="1"/>
        <v>Minneapolis, MN 55426</v>
      </c>
      <c r="J46" s="12" t="s">
        <v>250</v>
      </c>
      <c r="K46" s="12" t="s">
        <v>7</v>
      </c>
      <c r="L46" s="7">
        <v>55426</v>
      </c>
      <c r="M46" s="5" t="s">
        <v>450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s="10" customFormat="1" ht="29.45" customHeight="1" x14ac:dyDescent="0.25">
      <c r="A47" s="20" t="str">
        <f t="shared" si="0"/>
        <v>Mr. Joseph Deanovich</v>
      </c>
      <c r="B47" s="5" t="s">
        <v>888</v>
      </c>
      <c r="C47" s="5" t="s">
        <v>140</v>
      </c>
      <c r="D47" s="6"/>
      <c r="E47" s="5" t="s">
        <v>276</v>
      </c>
      <c r="F47" s="23" t="s">
        <v>889</v>
      </c>
      <c r="G47" s="30" t="s">
        <v>890</v>
      </c>
      <c r="H47" s="20" t="s">
        <v>398</v>
      </c>
      <c r="I47" s="20" t="str">
        <f t="shared" si="1"/>
        <v>Minneapolis , MN 55413</v>
      </c>
      <c r="J47" s="12" t="s">
        <v>723</v>
      </c>
      <c r="K47" s="12" t="s">
        <v>7</v>
      </c>
      <c r="L47" s="7">
        <v>55413</v>
      </c>
      <c r="M47" s="5" t="s">
        <v>450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s="10" customFormat="1" ht="29.45" customHeight="1" x14ac:dyDescent="0.25">
      <c r="A48" s="20" t="str">
        <f t="shared" si="0"/>
        <v>Mr. Gerard Dielentheis</v>
      </c>
      <c r="B48" s="5" t="s">
        <v>30</v>
      </c>
      <c r="C48" s="5" t="s">
        <v>161</v>
      </c>
      <c r="D48" s="6"/>
      <c r="E48" s="5" t="s">
        <v>276</v>
      </c>
      <c r="F48" s="23" t="s">
        <v>438</v>
      </c>
      <c r="G48" s="20" t="s">
        <v>344</v>
      </c>
      <c r="H48" s="20" t="s">
        <v>238</v>
      </c>
      <c r="I48" s="20" t="str">
        <f t="shared" si="1"/>
        <v>Saint Paul, MN 55115</v>
      </c>
      <c r="J48" s="5" t="s">
        <v>270</v>
      </c>
      <c r="K48" s="5" t="s">
        <v>7</v>
      </c>
      <c r="L48" s="7">
        <v>55115</v>
      </c>
      <c r="M48" s="5" t="s">
        <v>450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s="10" customFormat="1" ht="29.45" customHeight="1" x14ac:dyDescent="0.25">
      <c r="A49" s="20" t="str">
        <f t="shared" si="0"/>
        <v>Ms. Angie Dolan</v>
      </c>
      <c r="B49" s="5" t="s">
        <v>655</v>
      </c>
      <c r="C49" s="5" t="s">
        <v>222</v>
      </c>
      <c r="D49" s="6"/>
      <c r="E49" s="5" t="s">
        <v>275</v>
      </c>
      <c r="F49" s="23" t="s">
        <v>954</v>
      </c>
      <c r="G49" s="20" t="s">
        <v>656</v>
      </c>
      <c r="H49" s="20" t="s">
        <v>398</v>
      </c>
      <c r="I49" s="20" t="str">
        <f t="shared" si="1"/>
        <v>Minneapolis, MN 55413</v>
      </c>
      <c r="J49" s="5" t="s">
        <v>250</v>
      </c>
      <c r="K49" s="5" t="s">
        <v>7</v>
      </c>
      <c r="L49" s="7">
        <v>55413</v>
      </c>
      <c r="M49" s="5" t="s">
        <v>450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s="10" customFormat="1" ht="29.45" customHeight="1" x14ac:dyDescent="0.25">
      <c r="A50" s="20" t="str">
        <f t="shared" si="0"/>
        <v>Ms. Jennifer Dollansky</v>
      </c>
      <c r="B50" s="5" t="s">
        <v>826</v>
      </c>
      <c r="C50" s="5" t="s">
        <v>157</v>
      </c>
      <c r="D50" s="6" t="s">
        <v>409</v>
      </c>
      <c r="E50" s="5" t="s">
        <v>275</v>
      </c>
      <c r="F50" s="23" t="s">
        <v>832</v>
      </c>
      <c r="G50" s="20" t="s">
        <v>829</v>
      </c>
      <c r="H50" s="20" t="s">
        <v>434</v>
      </c>
      <c r="I50" s="20" t="str">
        <f t="shared" si="1"/>
        <v>Wayne, PA 19087</v>
      </c>
      <c r="J50" s="5" t="s">
        <v>922</v>
      </c>
      <c r="K50" s="5" t="s">
        <v>921</v>
      </c>
      <c r="L50" s="7">
        <v>19087</v>
      </c>
      <c r="M50" s="5" t="s">
        <v>450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s="10" customFormat="1" ht="29.45" customHeight="1" x14ac:dyDescent="0.25">
      <c r="A51" s="20" t="str">
        <f t="shared" si="0"/>
        <v>Ms. Anna Donnelly</v>
      </c>
      <c r="B51" s="5" t="s">
        <v>31</v>
      </c>
      <c r="C51" s="5" t="s">
        <v>162</v>
      </c>
      <c r="D51" s="6"/>
      <c r="E51" s="5" t="s">
        <v>275</v>
      </c>
      <c r="F51" s="23" t="s">
        <v>790</v>
      </c>
      <c r="G51" s="20" t="s">
        <v>766</v>
      </c>
      <c r="H51" s="20" t="s">
        <v>235</v>
      </c>
      <c r="I51" s="20" t="str">
        <f t="shared" si="1"/>
        <v>St Paul, MN 55164</v>
      </c>
      <c r="J51" s="5" t="s">
        <v>562</v>
      </c>
      <c r="K51" s="5" t="s">
        <v>7</v>
      </c>
      <c r="L51" s="7">
        <v>55164</v>
      </c>
      <c r="M51" s="5" t="s">
        <v>450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s="10" customFormat="1" ht="29.45" customHeight="1" x14ac:dyDescent="0.25">
      <c r="A52" s="20" t="str">
        <f t="shared" si="0"/>
        <v>Ms. Theresa Dormanen</v>
      </c>
      <c r="B52" s="5" t="s">
        <v>32</v>
      </c>
      <c r="C52" s="5" t="s">
        <v>164</v>
      </c>
      <c r="D52" s="6"/>
      <c r="E52" s="5" t="s">
        <v>275</v>
      </c>
      <c r="F52" s="23" t="s">
        <v>413</v>
      </c>
      <c r="G52" s="20" t="s">
        <v>410</v>
      </c>
      <c r="H52" s="20" t="s">
        <v>327</v>
      </c>
      <c r="I52" s="20" t="str">
        <f t="shared" si="1"/>
        <v>Minnetonka, MN 55345</v>
      </c>
      <c r="J52" s="5" t="s">
        <v>268</v>
      </c>
      <c r="K52" s="5" t="s">
        <v>7</v>
      </c>
      <c r="L52" s="7">
        <v>55345</v>
      </c>
      <c r="M52" s="5" t="s">
        <v>450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s="10" customFormat="1" ht="29.45" customHeight="1" x14ac:dyDescent="0.25">
      <c r="A53" s="20" t="str">
        <f t="shared" si="0"/>
        <v>Ms. Gayle Doverspike</v>
      </c>
      <c r="B53" s="5" t="s">
        <v>33</v>
      </c>
      <c r="C53" s="5" t="s">
        <v>166</v>
      </c>
      <c r="D53" s="6"/>
      <c r="E53" s="5" t="s">
        <v>275</v>
      </c>
      <c r="F53" s="25" t="s">
        <v>524</v>
      </c>
      <c r="G53" s="20" t="s">
        <v>525</v>
      </c>
      <c r="H53" s="20" t="s">
        <v>480</v>
      </c>
      <c r="I53" s="20" t="str">
        <f t="shared" si="1"/>
        <v>Vadnais Heights, MN 55127</v>
      </c>
      <c r="J53" s="5" t="s">
        <v>253</v>
      </c>
      <c r="K53" s="5" t="s">
        <v>7</v>
      </c>
      <c r="L53" s="7">
        <v>55127</v>
      </c>
      <c r="M53" s="5" t="s">
        <v>450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s="10" customFormat="1" ht="29.45" customHeight="1" x14ac:dyDescent="0.25">
      <c r="A54" s="20" t="str">
        <f t="shared" si="0"/>
        <v>Ms. Theresa Draper</v>
      </c>
      <c r="B54" s="5" t="s">
        <v>34</v>
      </c>
      <c r="C54" s="5" t="s">
        <v>164</v>
      </c>
      <c r="D54" s="6"/>
      <c r="E54" s="5" t="s">
        <v>275</v>
      </c>
      <c r="F54" s="23" t="s">
        <v>315</v>
      </c>
      <c r="G54" s="20" t="s">
        <v>378</v>
      </c>
      <c r="H54" s="20" t="s">
        <v>875</v>
      </c>
      <c r="I54" s="20" t="str">
        <f t="shared" si="1"/>
        <v>Sioux Falls, SD 57109</v>
      </c>
      <c r="J54" s="5" t="s">
        <v>267</v>
      </c>
      <c r="K54" s="5" t="s">
        <v>8</v>
      </c>
      <c r="L54" s="7">
        <v>57109</v>
      </c>
      <c r="M54" s="5" t="s">
        <v>450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ht="29.45" customHeight="1" x14ac:dyDescent="0.25">
      <c r="A55" s="20" t="str">
        <f t="shared" si="0"/>
        <v>Ms. Karen Durbin</v>
      </c>
      <c r="B55" s="5" t="s">
        <v>633</v>
      </c>
      <c r="C55" s="5" t="s">
        <v>156</v>
      </c>
      <c r="E55" s="5" t="s">
        <v>275</v>
      </c>
      <c r="F55" s="23" t="s">
        <v>634</v>
      </c>
      <c r="G55" s="20" t="s">
        <v>635</v>
      </c>
      <c r="H55" s="20" t="s">
        <v>235</v>
      </c>
      <c r="I55" s="20" t="str">
        <f t="shared" si="1"/>
        <v>St Paul, MN 55155</v>
      </c>
      <c r="J55" s="5" t="s">
        <v>562</v>
      </c>
      <c r="K55" s="5" t="s">
        <v>7</v>
      </c>
      <c r="L55" s="7">
        <v>55155</v>
      </c>
      <c r="M55" s="5" t="s">
        <v>450</v>
      </c>
    </row>
    <row r="56" spans="1:70" s="10" customFormat="1" ht="29.45" customHeight="1" x14ac:dyDescent="0.25">
      <c r="A56" s="20" t="str">
        <f t="shared" si="0"/>
        <v>Mr. Terrance Easley</v>
      </c>
      <c r="B56" s="5" t="s">
        <v>694</v>
      </c>
      <c r="C56" s="5" t="s">
        <v>695</v>
      </c>
      <c r="D56" s="6"/>
      <c r="E56" s="5" t="s">
        <v>276</v>
      </c>
      <c r="F56" s="23" t="s">
        <v>697</v>
      </c>
      <c r="G56" s="20" t="s">
        <v>696</v>
      </c>
      <c r="H56" s="20" t="s">
        <v>320</v>
      </c>
      <c r="I56" s="20" t="str">
        <f t="shared" si="1"/>
        <v>Bloomington, MN 55431</v>
      </c>
      <c r="J56" s="5" t="s">
        <v>251</v>
      </c>
      <c r="K56" s="5" t="s">
        <v>7</v>
      </c>
      <c r="L56" s="7">
        <v>55431</v>
      </c>
      <c r="M56" s="5" t="s">
        <v>450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ht="29.45" customHeight="1" x14ac:dyDescent="0.25">
      <c r="A57" s="20" t="str">
        <f t="shared" si="0"/>
        <v>Ms. Lacey  Eckmann</v>
      </c>
      <c r="B57" s="5" t="s">
        <v>831</v>
      </c>
      <c r="C57" s="5" t="s">
        <v>830</v>
      </c>
      <c r="D57" s="6" t="s">
        <v>409</v>
      </c>
      <c r="E57" s="5" t="s">
        <v>275</v>
      </c>
      <c r="F57" s="23" t="s">
        <v>833</v>
      </c>
      <c r="G57" s="20" t="s">
        <v>834</v>
      </c>
      <c r="H57" s="20" t="s">
        <v>434</v>
      </c>
      <c r="I57" s="20" t="str">
        <f t="shared" si="1"/>
        <v>Wayne, PA 19087</v>
      </c>
      <c r="J57" s="5" t="s">
        <v>922</v>
      </c>
      <c r="K57" s="5" t="s">
        <v>921</v>
      </c>
      <c r="L57" s="7">
        <v>19087</v>
      </c>
      <c r="M57" s="5" t="s">
        <v>450</v>
      </c>
    </row>
    <row r="58" spans="1:70" ht="29.45" customHeight="1" x14ac:dyDescent="0.25">
      <c r="A58" s="20" t="str">
        <f t="shared" si="0"/>
        <v>Ms. Genine Edem</v>
      </c>
      <c r="B58" s="5" t="s">
        <v>35</v>
      </c>
      <c r="C58" s="5" t="s">
        <v>168</v>
      </c>
      <c r="E58" s="5" t="s">
        <v>275</v>
      </c>
      <c r="F58" s="23" t="s">
        <v>429</v>
      </c>
      <c r="G58" s="20" t="s">
        <v>587</v>
      </c>
      <c r="H58" s="20" t="s">
        <v>235</v>
      </c>
      <c r="I58" s="20" t="str">
        <f t="shared" si="1"/>
        <v>St Paul, MN 22155</v>
      </c>
      <c r="J58" s="5" t="s">
        <v>562</v>
      </c>
      <c r="K58" s="5" t="s">
        <v>7</v>
      </c>
      <c r="L58" s="7">
        <v>22155</v>
      </c>
      <c r="M58" s="5" t="s">
        <v>450</v>
      </c>
    </row>
    <row r="59" spans="1:70" s="10" customFormat="1" ht="29.45" customHeight="1" x14ac:dyDescent="0.25">
      <c r="A59" s="20" t="str">
        <f t="shared" si="0"/>
        <v>Ms. Kimberly Eisenhuth</v>
      </c>
      <c r="B59" s="5" t="s">
        <v>280</v>
      </c>
      <c r="C59" s="5" t="s">
        <v>139</v>
      </c>
      <c r="D59" s="6"/>
      <c r="E59" s="5" t="s">
        <v>275</v>
      </c>
      <c r="F59" s="23" t="s">
        <v>993</v>
      </c>
      <c r="G59" s="20" t="s">
        <v>379</v>
      </c>
      <c r="H59" s="20" t="s">
        <v>281</v>
      </c>
      <c r="I59" s="20" t="str">
        <f t="shared" si="1"/>
        <v>Embarrass, MN 55732</v>
      </c>
      <c r="J59" s="5" t="s">
        <v>254</v>
      </c>
      <c r="K59" s="5" t="s">
        <v>7</v>
      </c>
      <c r="L59" s="7">
        <v>55732</v>
      </c>
      <c r="M59" s="5" t="s">
        <v>450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s="10" customFormat="1" ht="29.45" customHeight="1" x14ac:dyDescent="0.25">
      <c r="A60" s="20" t="str">
        <f t="shared" si="0"/>
        <v>Mr. John Elsagher</v>
      </c>
      <c r="B60" s="5" t="s">
        <v>397</v>
      </c>
      <c r="C60" s="5" t="s">
        <v>185</v>
      </c>
      <c r="D60" s="6"/>
      <c r="E60" s="5" t="s">
        <v>276</v>
      </c>
      <c r="F60" s="23" t="s">
        <v>529</v>
      </c>
      <c r="G60" s="20" t="s">
        <v>527</v>
      </c>
      <c r="H60" s="20" t="s">
        <v>528</v>
      </c>
      <c r="I60" s="20" t="str">
        <f t="shared" si="1"/>
        <v>Apple Valley, MN 55124</v>
      </c>
      <c r="J60" s="5" t="s">
        <v>261</v>
      </c>
      <c r="K60" s="5" t="s">
        <v>7</v>
      </c>
      <c r="L60" s="7">
        <v>55124</v>
      </c>
      <c r="M60" s="5" t="s">
        <v>450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s="9" customFormat="1" ht="29.45" customHeight="1" x14ac:dyDescent="0.25">
      <c r="A61" s="20" t="str">
        <f t="shared" si="0"/>
        <v>Ms. Sarah Elsass</v>
      </c>
      <c r="B61" s="5" t="s">
        <v>435</v>
      </c>
      <c r="C61" s="5" t="s">
        <v>160</v>
      </c>
      <c r="D61" s="6"/>
      <c r="E61" s="5" t="s">
        <v>275</v>
      </c>
      <c r="F61" s="23" t="s">
        <v>991</v>
      </c>
      <c r="G61" s="20" t="s">
        <v>355</v>
      </c>
      <c r="H61" s="20" t="s">
        <v>683</v>
      </c>
      <c r="I61" s="20" t="str">
        <f t="shared" si="1"/>
        <v>Minneapolis, MN 55426</v>
      </c>
      <c r="J61" s="12" t="s">
        <v>250</v>
      </c>
      <c r="K61" s="12" t="s">
        <v>7</v>
      </c>
      <c r="L61" s="12">
        <v>55426</v>
      </c>
      <c r="M61" s="5" t="s">
        <v>450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s="10" customFormat="1" ht="29.45" customHeight="1" x14ac:dyDescent="0.25">
      <c r="A62" s="20" t="str">
        <f t="shared" si="0"/>
        <v>Ms. Kristen Engelke</v>
      </c>
      <c r="B62" s="5" t="s">
        <v>36</v>
      </c>
      <c r="C62" s="5" t="s">
        <v>169</v>
      </c>
      <c r="D62" s="6"/>
      <c r="E62" s="5" t="s">
        <v>275</v>
      </c>
      <c r="F62" s="23" t="s">
        <v>296</v>
      </c>
      <c r="G62" s="20" t="s">
        <v>380</v>
      </c>
      <c r="H62" s="20" t="s">
        <v>239</v>
      </c>
      <c r="I62" s="20" t="str">
        <f t="shared" si="1"/>
        <v>Bloomington, MN 55438</v>
      </c>
      <c r="J62" s="5" t="s">
        <v>251</v>
      </c>
      <c r="K62" s="5" t="s">
        <v>7</v>
      </c>
      <c r="L62" s="7">
        <v>55438</v>
      </c>
      <c r="M62" s="5" t="s">
        <v>450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s="10" customFormat="1" ht="29.45" customHeight="1" x14ac:dyDescent="0.25">
      <c r="A63" s="20" t="str">
        <f t="shared" si="0"/>
        <v>Ms. Jane Fest</v>
      </c>
      <c r="B63" s="5" t="s">
        <v>37</v>
      </c>
      <c r="C63" s="5" t="s">
        <v>121</v>
      </c>
      <c r="D63" s="6"/>
      <c r="E63" s="5" t="s">
        <v>275</v>
      </c>
      <c r="F63" s="23" t="s">
        <v>768</v>
      </c>
      <c r="G63" s="20" t="s">
        <v>546</v>
      </c>
      <c r="H63" s="20" t="s">
        <v>327</v>
      </c>
      <c r="I63" s="20" t="str">
        <f t="shared" si="1"/>
        <v>Minnetonka, MN 55345</v>
      </c>
      <c r="J63" s="12" t="s">
        <v>268</v>
      </c>
      <c r="K63" s="12" t="s">
        <v>7</v>
      </c>
      <c r="L63" s="12">
        <v>55345</v>
      </c>
      <c r="M63" s="5" t="s">
        <v>450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s="10" customFormat="1" ht="29.45" customHeight="1" x14ac:dyDescent="0.25">
      <c r="A64" s="20" t="str">
        <f t="shared" si="0"/>
        <v xml:space="preserve">Ms. Amy  Feth </v>
      </c>
      <c r="B64" s="5" t="s">
        <v>805</v>
      </c>
      <c r="C64" s="5" t="s">
        <v>806</v>
      </c>
      <c r="D64" s="6"/>
      <c r="E64" s="5" t="s">
        <v>275</v>
      </c>
      <c r="F64" s="23" t="s">
        <v>807</v>
      </c>
      <c r="G64" s="20" t="s">
        <v>369</v>
      </c>
      <c r="H64" s="20" t="s">
        <v>683</v>
      </c>
      <c r="I64" s="20" t="str">
        <f t="shared" si="1"/>
        <v>Minneapolis, MN 55426</v>
      </c>
      <c r="J64" s="5" t="s">
        <v>250</v>
      </c>
      <c r="K64" s="5" t="s">
        <v>7</v>
      </c>
      <c r="L64" s="7">
        <v>55426</v>
      </c>
      <c r="M64" s="5" t="s">
        <v>450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s="10" customFormat="1" ht="29.45" customHeight="1" x14ac:dyDescent="0.25">
      <c r="A65" s="20" t="str">
        <f t="shared" si="0"/>
        <v xml:space="preserve">Ms. Sommer Flemming </v>
      </c>
      <c r="B65" s="5" t="s">
        <v>845</v>
      </c>
      <c r="C65" s="5" t="s">
        <v>844</v>
      </c>
      <c r="D65" s="6" t="s">
        <v>409</v>
      </c>
      <c r="E65" s="5" t="s">
        <v>275</v>
      </c>
      <c r="F65" s="23" t="s">
        <v>847</v>
      </c>
      <c r="G65" s="29" t="s">
        <v>848</v>
      </c>
      <c r="H65" s="20" t="s">
        <v>576</v>
      </c>
      <c r="I65" s="20" t="str">
        <f t="shared" si="1"/>
        <v>Sioux Falls , SD 57106</v>
      </c>
      <c r="J65" s="5" t="s">
        <v>526</v>
      </c>
      <c r="K65" s="5" t="s">
        <v>8</v>
      </c>
      <c r="L65" s="7">
        <v>57106</v>
      </c>
      <c r="M65" s="5" t="s">
        <v>450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s="10" customFormat="1" ht="29.45" customHeight="1" x14ac:dyDescent="0.25">
      <c r="A66" s="20" t="str">
        <f t="shared" si="0"/>
        <v>Mr. Michael Flynn</v>
      </c>
      <c r="B66" s="5" t="s">
        <v>38</v>
      </c>
      <c r="C66" s="5" t="s">
        <v>128</v>
      </c>
      <c r="D66" s="6"/>
      <c r="E66" s="5" t="s">
        <v>276</v>
      </c>
      <c r="F66" s="23" t="s">
        <v>285</v>
      </c>
      <c r="G66" s="20" t="s">
        <v>370</v>
      </c>
      <c r="H66" s="20" t="s">
        <v>328</v>
      </c>
      <c r="I66" s="20" t="str">
        <f t="shared" si="1"/>
        <v>Saint Paul, MN 55104</v>
      </c>
      <c r="J66" s="5" t="s">
        <v>270</v>
      </c>
      <c r="K66" s="5" t="s">
        <v>7</v>
      </c>
      <c r="L66" s="7">
        <v>55104</v>
      </c>
      <c r="M66" s="5" t="s">
        <v>450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s="10" customFormat="1" ht="29.45" customHeight="1" x14ac:dyDescent="0.25">
      <c r="A67" s="20" t="str">
        <f t="shared" ref="A67:A130" si="2">CONCATENATE(E67," ",C67," ",B67)</f>
        <v>Ms. Erin Freiheit</v>
      </c>
      <c r="B67" s="8" t="s">
        <v>899</v>
      </c>
      <c r="C67" s="5" t="s">
        <v>900</v>
      </c>
      <c r="D67" s="6" t="s">
        <v>409</v>
      </c>
      <c r="E67" s="5" t="s">
        <v>275</v>
      </c>
      <c r="F67" s="23" t="s">
        <v>901</v>
      </c>
      <c r="G67" s="29" t="s">
        <v>340</v>
      </c>
      <c r="H67" s="20" t="s">
        <v>683</v>
      </c>
      <c r="I67" s="20" t="str">
        <f t="shared" ref="I67:I130" si="3">CONCATENATE(J67,","," ",K67," ",L67)</f>
        <v>Minneapolis, MN 55426</v>
      </c>
      <c r="J67" s="5" t="s">
        <v>250</v>
      </c>
      <c r="K67" s="5" t="s">
        <v>7</v>
      </c>
      <c r="L67" s="7">
        <v>55426</v>
      </c>
      <c r="M67" s="5" t="s">
        <v>450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s="11" customFormat="1" ht="29.45" customHeight="1" x14ac:dyDescent="0.25">
      <c r="A68" s="20" t="str">
        <f t="shared" si="2"/>
        <v>Mr. Alexander Fritz</v>
      </c>
      <c r="B68" s="5" t="s">
        <v>735</v>
      </c>
      <c r="C68" s="5" t="s">
        <v>734</v>
      </c>
      <c r="D68" s="6"/>
      <c r="E68" s="5" t="s">
        <v>276</v>
      </c>
      <c r="F68" s="23" t="s">
        <v>739</v>
      </c>
      <c r="G68" s="20" t="s">
        <v>736</v>
      </c>
      <c r="H68" s="20" t="s">
        <v>246</v>
      </c>
      <c r="I68" s="20" t="str">
        <f t="shared" si="3"/>
        <v>St Paul, MN 55117</v>
      </c>
      <c r="J68" s="12" t="s">
        <v>562</v>
      </c>
      <c r="K68" s="12" t="s">
        <v>7</v>
      </c>
      <c r="L68" s="7">
        <v>55117</v>
      </c>
      <c r="M68" s="5" t="s">
        <v>450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ht="29.45" customHeight="1" x14ac:dyDescent="0.25">
      <c r="A69" s="20" t="str">
        <f t="shared" si="2"/>
        <v>Ms. Lea Gallop</v>
      </c>
      <c r="B69" s="5" t="s">
        <v>578</v>
      </c>
      <c r="C69" s="5" t="s">
        <v>127</v>
      </c>
      <c r="E69" s="5" t="s">
        <v>275</v>
      </c>
      <c r="F69" s="23" t="s">
        <v>579</v>
      </c>
      <c r="G69" s="20" t="s">
        <v>373</v>
      </c>
      <c r="H69" s="20" t="s">
        <v>398</v>
      </c>
      <c r="I69" s="20" t="str">
        <f t="shared" si="3"/>
        <v>Minneapolis, MN 55413</v>
      </c>
      <c r="J69" s="5" t="s">
        <v>250</v>
      </c>
      <c r="K69" s="5" t="s">
        <v>7</v>
      </c>
      <c r="L69" s="7">
        <v>55413</v>
      </c>
      <c r="M69" s="5" t="s">
        <v>450</v>
      </c>
    </row>
    <row r="70" spans="1:70" ht="29.45" customHeight="1" x14ac:dyDescent="0.25">
      <c r="A70" s="20" t="str">
        <f t="shared" si="2"/>
        <v>Mr. Craig Galvin</v>
      </c>
      <c r="B70" s="5" t="s">
        <v>39</v>
      </c>
      <c r="C70" s="5" t="s">
        <v>171</v>
      </c>
      <c r="E70" s="5" t="s">
        <v>276</v>
      </c>
      <c r="F70" s="25" t="s">
        <v>551</v>
      </c>
      <c r="G70" s="20" t="s">
        <v>600</v>
      </c>
      <c r="H70" s="20" t="s">
        <v>434</v>
      </c>
      <c r="I70" s="20" t="str">
        <f t="shared" si="3"/>
        <v>Wayne, PA 19087</v>
      </c>
      <c r="J70" s="5" t="s">
        <v>922</v>
      </c>
      <c r="K70" s="5" t="s">
        <v>921</v>
      </c>
      <c r="L70" s="7">
        <v>19087</v>
      </c>
      <c r="M70" s="5" t="s">
        <v>450</v>
      </c>
    </row>
    <row r="71" spans="1:70" ht="29.45" customHeight="1" x14ac:dyDescent="0.25">
      <c r="A71" s="20" t="str">
        <f t="shared" si="2"/>
        <v>Ms. Judith  Gaub</v>
      </c>
      <c r="B71" s="5" t="s">
        <v>40</v>
      </c>
      <c r="C71" s="5" t="s">
        <v>799</v>
      </c>
      <c r="E71" s="5" t="s">
        <v>275</v>
      </c>
      <c r="F71" s="23" t="s">
        <v>800</v>
      </c>
      <c r="G71" s="29" t="s">
        <v>340</v>
      </c>
      <c r="H71" s="20" t="s">
        <v>683</v>
      </c>
      <c r="I71" s="20" t="str">
        <f t="shared" si="3"/>
        <v>Minneapolis, MN 55426</v>
      </c>
      <c r="J71" s="5" t="s">
        <v>250</v>
      </c>
      <c r="K71" s="5" t="s">
        <v>7</v>
      </c>
      <c r="L71" s="7">
        <v>55426</v>
      </c>
      <c r="M71" s="5" t="s">
        <v>450</v>
      </c>
    </row>
    <row r="72" spans="1:70" s="10" customFormat="1" ht="29.45" customHeight="1" x14ac:dyDescent="0.25">
      <c r="A72" s="20" t="str">
        <f t="shared" si="2"/>
        <v>Ms. Kimberly George</v>
      </c>
      <c r="B72" s="5" t="s">
        <v>41</v>
      </c>
      <c r="C72" s="5" t="s">
        <v>139</v>
      </c>
      <c r="D72" s="6"/>
      <c r="E72" s="5" t="s">
        <v>275</v>
      </c>
      <c r="F72" s="23" t="s">
        <v>484</v>
      </c>
      <c r="G72" s="20" t="s">
        <v>507</v>
      </c>
      <c r="H72" s="20" t="s">
        <v>329</v>
      </c>
      <c r="I72" s="20" t="str">
        <f t="shared" si="3"/>
        <v>Sartell, MN 56377</v>
      </c>
      <c r="J72" s="5" t="s">
        <v>255</v>
      </c>
      <c r="K72" s="5" t="s">
        <v>7</v>
      </c>
      <c r="L72" s="7">
        <v>56377</v>
      </c>
      <c r="M72" s="5" t="s">
        <v>450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1:70" s="10" customFormat="1" ht="29.45" customHeight="1" x14ac:dyDescent="0.25">
      <c r="A73" s="20" t="str">
        <f t="shared" si="2"/>
        <v>Ms. Judith Giergielewicz</v>
      </c>
      <c r="B73" s="5" t="s">
        <v>662</v>
      </c>
      <c r="C73" s="5" t="s">
        <v>172</v>
      </c>
      <c r="D73" s="6"/>
      <c r="E73" s="5" t="s">
        <v>275</v>
      </c>
      <c r="F73" s="23" t="s">
        <v>663</v>
      </c>
      <c r="G73" s="20" t="s">
        <v>355</v>
      </c>
      <c r="H73" s="20" t="s">
        <v>327</v>
      </c>
      <c r="I73" s="20" t="str">
        <f t="shared" si="3"/>
        <v>Minnetonka, MN 55345</v>
      </c>
      <c r="J73" s="12" t="s">
        <v>268</v>
      </c>
      <c r="K73" s="12" t="s">
        <v>7</v>
      </c>
      <c r="L73" s="7">
        <v>55345</v>
      </c>
      <c r="M73" s="5" t="s">
        <v>450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1:70" s="10" customFormat="1" ht="29.45" customHeight="1" x14ac:dyDescent="0.25">
      <c r="A74" s="20" t="str">
        <f t="shared" si="2"/>
        <v>Ms. Kristine Gieseke</v>
      </c>
      <c r="B74" s="5" t="s">
        <v>622</v>
      </c>
      <c r="C74" s="5" t="s">
        <v>623</v>
      </c>
      <c r="D74" s="6"/>
      <c r="E74" s="5" t="s">
        <v>275</v>
      </c>
      <c r="F74" s="23" t="s">
        <v>760</v>
      </c>
      <c r="G74" s="20" t="s">
        <v>624</v>
      </c>
      <c r="H74" s="20" t="s">
        <v>683</v>
      </c>
      <c r="I74" s="20" t="str">
        <f t="shared" si="3"/>
        <v>Minneapolis, MN 55426</v>
      </c>
      <c r="J74" s="5" t="s">
        <v>250</v>
      </c>
      <c r="K74" s="5" t="s">
        <v>7</v>
      </c>
      <c r="L74" s="7">
        <v>55426</v>
      </c>
      <c r="M74" s="5" t="s">
        <v>450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1:70" s="10" customFormat="1" ht="29.45" customHeight="1" x14ac:dyDescent="0.25">
      <c r="A75" s="20" t="str">
        <f t="shared" si="2"/>
        <v>Mr. Jon Gilson</v>
      </c>
      <c r="B75" s="12" t="s">
        <v>42</v>
      </c>
      <c r="C75" s="12" t="s">
        <v>152</v>
      </c>
      <c r="D75" s="15"/>
      <c r="E75" s="12" t="s">
        <v>276</v>
      </c>
      <c r="F75" s="23" t="s">
        <v>764</v>
      </c>
      <c r="G75" s="21" t="s">
        <v>407</v>
      </c>
      <c r="H75" s="21" t="s">
        <v>327</v>
      </c>
      <c r="I75" s="20" t="str">
        <f t="shared" si="3"/>
        <v>Minnetonka, MN 55345</v>
      </c>
      <c r="J75" s="12" t="s">
        <v>268</v>
      </c>
      <c r="K75" s="12" t="s">
        <v>7</v>
      </c>
      <c r="L75" s="16">
        <v>55345</v>
      </c>
      <c r="M75" s="5" t="s">
        <v>450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1:70" s="10" customFormat="1" ht="29.45" customHeight="1" x14ac:dyDescent="0.25">
      <c r="A76" s="20" t="str">
        <f t="shared" si="2"/>
        <v>Ms. Melody Golnitz</v>
      </c>
      <c r="B76" s="5" t="s">
        <v>43</v>
      </c>
      <c r="C76" s="5" t="s">
        <v>173</v>
      </c>
      <c r="D76" s="6"/>
      <c r="E76" s="5" t="s">
        <v>275</v>
      </c>
      <c r="F76" s="23" t="s">
        <v>982</v>
      </c>
      <c r="G76" s="20" t="s">
        <v>375</v>
      </c>
      <c r="H76" s="20" t="s">
        <v>898</v>
      </c>
      <c r="I76" s="20" t="str">
        <f t="shared" si="3"/>
        <v>Victoria , MN 55386</v>
      </c>
      <c r="J76" s="5" t="s">
        <v>837</v>
      </c>
      <c r="K76" s="5" t="s">
        <v>7</v>
      </c>
      <c r="L76" s="7">
        <v>55386</v>
      </c>
      <c r="M76" s="5" t="s">
        <v>450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1:70" s="10" customFormat="1" ht="29.45" customHeight="1" x14ac:dyDescent="0.25">
      <c r="A77" s="20" t="str">
        <f t="shared" si="2"/>
        <v>Ms. Stacie Goodrich</v>
      </c>
      <c r="B77" s="5" t="s">
        <v>44</v>
      </c>
      <c r="C77" s="5" t="s">
        <v>174</v>
      </c>
      <c r="D77" s="6"/>
      <c r="E77" s="5" t="s">
        <v>275</v>
      </c>
      <c r="F77" s="23" t="s">
        <v>297</v>
      </c>
      <c r="G77" s="20" t="s">
        <v>336</v>
      </c>
      <c r="H77" s="20" t="s">
        <v>320</v>
      </c>
      <c r="I77" s="20" t="str">
        <f t="shared" si="3"/>
        <v>Bloomington, MN 55431</v>
      </c>
      <c r="J77" s="5" t="s">
        <v>251</v>
      </c>
      <c r="K77" s="5" t="s">
        <v>7</v>
      </c>
      <c r="L77" s="7">
        <v>55431</v>
      </c>
      <c r="M77" s="5" t="s">
        <v>450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1:70" s="10" customFormat="1" ht="29.45" customHeight="1" x14ac:dyDescent="0.25">
      <c r="A78" s="20" t="str">
        <f t="shared" si="2"/>
        <v>Ms. Jessica Goral</v>
      </c>
      <c r="B78" s="5" t="s">
        <v>449</v>
      </c>
      <c r="C78" s="5" t="s">
        <v>396</v>
      </c>
      <c r="D78" s="6"/>
      <c r="E78" s="5" t="s">
        <v>275</v>
      </c>
      <c r="F78" s="23" t="s">
        <v>713</v>
      </c>
      <c r="G78" s="20" t="s">
        <v>851</v>
      </c>
      <c r="H78" s="20" t="s">
        <v>318</v>
      </c>
      <c r="I78" s="20" t="str">
        <f t="shared" si="3"/>
        <v>Blaine, MN 55434</v>
      </c>
      <c r="J78" s="5" t="s">
        <v>265</v>
      </c>
      <c r="K78" s="5" t="s">
        <v>7</v>
      </c>
      <c r="L78" s="7">
        <v>55434</v>
      </c>
      <c r="M78" s="5" t="s">
        <v>450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1:70" ht="29.45" customHeight="1" x14ac:dyDescent="0.25">
      <c r="A79" s="20" t="str">
        <f t="shared" si="2"/>
        <v>Ms. Jaime Greeninger</v>
      </c>
      <c r="B79" s="5" t="s">
        <v>45</v>
      </c>
      <c r="C79" s="5" t="s">
        <v>175</v>
      </c>
      <c r="E79" s="5" t="s">
        <v>275</v>
      </c>
      <c r="F79" s="23" t="s">
        <v>626</v>
      </c>
      <c r="G79" s="20" t="s">
        <v>627</v>
      </c>
      <c r="H79" s="20" t="s">
        <v>625</v>
      </c>
      <c r="I79" s="20" t="str">
        <f t="shared" si="3"/>
        <v>St Paul, MN 55127</v>
      </c>
      <c r="J79" s="5" t="s">
        <v>562</v>
      </c>
      <c r="K79" s="5" t="s">
        <v>7</v>
      </c>
      <c r="L79" s="7">
        <v>55127</v>
      </c>
      <c r="M79" s="5" t="s">
        <v>450</v>
      </c>
    </row>
    <row r="80" spans="1:70" s="10" customFormat="1" ht="29.45" customHeight="1" x14ac:dyDescent="0.25">
      <c r="A80" s="20" t="str">
        <f t="shared" si="2"/>
        <v>Mr. Ted Greshik</v>
      </c>
      <c r="B80" s="5" t="s">
        <v>46</v>
      </c>
      <c r="C80" s="5" t="s">
        <v>176</v>
      </c>
      <c r="D80" s="6"/>
      <c r="E80" s="5" t="s">
        <v>276</v>
      </c>
      <c r="F80" s="23" t="s">
        <v>706</v>
      </c>
      <c r="G80" s="20" t="s">
        <v>552</v>
      </c>
      <c r="H80" s="20" t="s">
        <v>434</v>
      </c>
      <c r="I80" s="20" t="str">
        <f t="shared" si="3"/>
        <v>Wayne, PA 19087</v>
      </c>
      <c r="J80" s="5" t="s">
        <v>922</v>
      </c>
      <c r="K80" s="5" t="s">
        <v>921</v>
      </c>
      <c r="L80" s="7">
        <v>19087</v>
      </c>
      <c r="M80" s="5" t="s">
        <v>450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</row>
    <row r="81" spans="1:70" s="10" customFormat="1" ht="29.45" customHeight="1" x14ac:dyDescent="0.25">
      <c r="A81" s="20" t="str">
        <f t="shared" si="2"/>
        <v>Ms. Kimberly Groteboer</v>
      </c>
      <c r="B81" s="5" t="s">
        <v>535</v>
      </c>
      <c r="C81" s="5" t="s">
        <v>139</v>
      </c>
      <c r="D81" s="6"/>
      <c r="E81" s="5" t="s">
        <v>275</v>
      </c>
      <c r="F81" s="23" t="s">
        <v>573</v>
      </c>
      <c r="G81" s="32" t="s">
        <v>515</v>
      </c>
      <c r="H81" s="20" t="s">
        <v>576</v>
      </c>
      <c r="I81" s="20" t="str">
        <f t="shared" si="3"/>
        <v>Sioux Falls , SD 57106</v>
      </c>
      <c r="J81" s="12" t="s">
        <v>526</v>
      </c>
      <c r="K81" s="5" t="s">
        <v>8</v>
      </c>
      <c r="L81" s="12">
        <v>57106</v>
      </c>
      <c r="M81" s="5" t="s">
        <v>450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1:70" s="17" customFormat="1" ht="29.45" customHeight="1" x14ac:dyDescent="0.25">
      <c r="A82" s="20" t="str">
        <f t="shared" si="2"/>
        <v>Mr. Michael Gurda</v>
      </c>
      <c r="B82" s="5" t="s">
        <v>47</v>
      </c>
      <c r="C82" s="5" t="s">
        <v>128</v>
      </c>
      <c r="D82" s="6"/>
      <c r="E82" s="5" t="s">
        <v>276</v>
      </c>
      <c r="F82" s="23" t="s">
        <v>641</v>
      </c>
      <c r="G82" s="20" t="s">
        <v>381</v>
      </c>
      <c r="H82" s="20" t="s">
        <v>247</v>
      </c>
      <c r="I82" s="20" t="str">
        <f t="shared" si="3"/>
        <v>Saint Cloud, MN 56303</v>
      </c>
      <c r="J82" s="5" t="s">
        <v>405</v>
      </c>
      <c r="K82" s="5" t="s">
        <v>7</v>
      </c>
      <c r="L82" s="7">
        <v>56303</v>
      </c>
      <c r="M82" s="5" t="s">
        <v>450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</row>
    <row r="83" spans="1:70" s="10" customFormat="1" ht="29.45" customHeight="1" x14ac:dyDescent="0.25">
      <c r="A83" s="20" t="str">
        <f t="shared" si="2"/>
        <v>Ms. Danielle Hacker</v>
      </c>
      <c r="B83" s="5" t="s">
        <v>48</v>
      </c>
      <c r="C83" s="5" t="s">
        <v>177</v>
      </c>
      <c r="D83" s="6"/>
      <c r="E83" s="5" t="s">
        <v>275</v>
      </c>
      <c r="F83" s="23" t="s">
        <v>310</v>
      </c>
      <c r="G83" s="20" t="s">
        <v>342</v>
      </c>
      <c r="H83" s="20" t="s">
        <v>398</v>
      </c>
      <c r="I83" s="20" t="str">
        <f t="shared" si="3"/>
        <v>Minneapolis, MN 55413</v>
      </c>
      <c r="J83" s="5" t="s">
        <v>250</v>
      </c>
      <c r="K83" s="5" t="s">
        <v>7</v>
      </c>
      <c r="L83" s="7">
        <v>55413</v>
      </c>
      <c r="M83" s="5" t="s">
        <v>450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1:70" s="10" customFormat="1" ht="29.45" customHeight="1" x14ac:dyDescent="0.25">
      <c r="A84" s="20" t="str">
        <f t="shared" si="2"/>
        <v>Mr. Michael Haire</v>
      </c>
      <c r="B84" s="5" t="s">
        <v>49</v>
      </c>
      <c r="C84" s="5" t="s">
        <v>128</v>
      </c>
      <c r="D84" s="6"/>
      <c r="E84" s="5" t="s">
        <v>276</v>
      </c>
      <c r="F84" s="23" t="s">
        <v>390</v>
      </c>
      <c r="G84" s="20" t="s">
        <v>345</v>
      </c>
      <c r="H84" s="20" t="s">
        <v>235</v>
      </c>
      <c r="I84" s="20" t="str">
        <f t="shared" si="3"/>
        <v>Saint Paul, MN 55155</v>
      </c>
      <c r="J84" s="5" t="s">
        <v>270</v>
      </c>
      <c r="K84" s="5" t="s">
        <v>7</v>
      </c>
      <c r="L84" s="7">
        <v>55155</v>
      </c>
      <c r="M84" s="5" t="s">
        <v>450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1:70" s="10" customFormat="1" ht="29.45" customHeight="1" x14ac:dyDescent="0.25">
      <c r="A85" s="20" t="str">
        <f t="shared" si="2"/>
        <v>Ms. Amy Halverson</v>
      </c>
      <c r="B85" s="5" t="s">
        <v>50</v>
      </c>
      <c r="C85" s="5" t="s">
        <v>135</v>
      </c>
      <c r="D85" s="6"/>
      <c r="E85" s="5" t="s">
        <v>275</v>
      </c>
      <c r="F85" s="23" t="s">
        <v>312</v>
      </c>
      <c r="G85" s="20" t="s">
        <v>346</v>
      </c>
      <c r="H85" s="20" t="s">
        <v>236</v>
      </c>
      <c r="I85" s="20" t="str">
        <f t="shared" si="3"/>
        <v>Bloomington, MN 55439</v>
      </c>
      <c r="J85" s="5" t="s">
        <v>251</v>
      </c>
      <c r="K85" s="5" t="s">
        <v>7</v>
      </c>
      <c r="L85" s="7">
        <v>55439</v>
      </c>
      <c r="M85" s="5" t="s">
        <v>450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1:70" s="10" customFormat="1" ht="29.45" customHeight="1" x14ac:dyDescent="0.25">
      <c r="A86" s="20" t="str">
        <f t="shared" si="2"/>
        <v>Mr. Jonathan Hanson</v>
      </c>
      <c r="B86" s="5" t="s">
        <v>51</v>
      </c>
      <c r="C86" s="5" t="s">
        <v>178</v>
      </c>
      <c r="D86" s="6"/>
      <c r="E86" s="5" t="s">
        <v>276</v>
      </c>
      <c r="F86" s="23" t="s">
        <v>298</v>
      </c>
      <c r="G86" s="20" t="s">
        <v>382</v>
      </c>
      <c r="H86" s="20" t="s">
        <v>321</v>
      </c>
      <c r="I86" s="20" t="str">
        <f t="shared" si="3"/>
        <v>Rochester, MN 55903</v>
      </c>
      <c r="J86" s="5" t="s">
        <v>266</v>
      </c>
      <c r="K86" s="5" t="s">
        <v>7</v>
      </c>
      <c r="L86" s="7">
        <v>55903</v>
      </c>
      <c r="M86" s="5" t="s">
        <v>450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1:70" s="10" customFormat="1" ht="29.45" customHeight="1" x14ac:dyDescent="0.25">
      <c r="A87" s="20" t="str">
        <f t="shared" si="2"/>
        <v xml:space="preserve">Ms. Elizabeth  Harper </v>
      </c>
      <c r="B87" s="5" t="s">
        <v>918</v>
      </c>
      <c r="C87" s="5" t="s">
        <v>919</v>
      </c>
      <c r="D87" s="6" t="s">
        <v>409</v>
      </c>
      <c r="E87" s="5" t="s">
        <v>275</v>
      </c>
      <c r="F87" s="23" t="s">
        <v>920</v>
      </c>
      <c r="G87" s="20" t="s">
        <v>356</v>
      </c>
      <c r="H87" s="20" t="s">
        <v>403</v>
      </c>
      <c r="I87" s="20" t="str">
        <f t="shared" si="3"/>
        <v>St Paul, MN 55117</v>
      </c>
      <c r="J87" s="5" t="s">
        <v>562</v>
      </c>
      <c r="K87" s="5" t="s">
        <v>7</v>
      </c>
      <c r="L87" s="7">
        <v>55117</v>
      </c>
      <c r="M87" s="5" t="s">
        <v>450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1:70" s="10" customFormat="1" ht="29.45" customHeight="1" x14ac:dyDescent="0.25">
      <c r="A88" s="20" t="str">
        <f t="shared" si="2"/>
        <v>Mr. Scott Haskin</v>
      </c>
      <c r="B88" s="5" t="s">
        <v>611</v>
      </c>
      <c r="C88" s="5" t="s">
        <v>150</v>
      </c>
      <c r="D88" s="6"/>
      <c r="E88" s="5" t="s">
        <v>276</v>
      </c>
      <c r="F88" s="25" t="s">
        <v>613</v>
      </c>
      <c r="G88" s="20" t="s">
        <v>612</v>
      </c>
      <c r="H88" s="20" t="s">
        <v>327</v>
      </c>
      <c r="I88" s="20" t="str">
        <f t="shared" si="3"/>
        <v>Minnetonka, MN 55345</v>
      </c>
      <c r="J88" s="5" t="s">
        <v>268</v>
      </c>
      <c r="K88" s="5" t="s">
        <v>7</v>
      </c>
      <c r="L88" s="7">
        <v>55345</v>
      </c>
      <c r="M88" s="5" t="s">
        <v>450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1:70" s="10" customFormat="1" ht="29.45" customHeight="1" x14ac:dyDescent="0.25">
      <c r="A89" s="20" t="str">
        <f t="shared" si="2"/>
        <v>Ms. Janene Haugen</v>
      </c>
      <c r="B89" s="5" t="s">
        <v>52</v>
      </c>
      <c r="C89" s="5" t="s">
        <v>180</v>
      </c>
      <c r="D89" s="6"/>
      <c r="E89" s="5" t="s">
        <v>275</v>
      </c>
      <c r="F89" s="23" t="s">
        <v>299</v>
      </c>
      <c r="G89" s="20" t="s">
        <v>346</v>
      </c>
      <c r="H89" s="20" t="s">
        <v>236</v>
      </c>
      <c r="I89" s="20" t="str">
        <f t="shared" si="3"/>
        <v>Bloomington, MN 55439</v>
      </c>
      <c r="J89" s="5" t="s">
        <v>251</v>
      </c>
      <c r="K89" s="5" t="s">
        <v>7</v>
      </c>
      <c r="L89" s="7">
        <v>55439</v>
      </c>
      <c r="M89" s="5" t="s">
        <v>450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1:70" s="9" customFormat="1" ht="29.45" customHeight="1" x14ac:dyDescent="0.25">
      <c r="A90" s="20" t="str">
        <f t="shared" si="2"/>
        <v>Ms. Gwen Henricksen</v>
      </c>
      <c r="B90" s="5" t="s">
        <v>53</v>
      </c>
      <c r="C90" s="5" t="s">
        <v>183</v>
      </c>
      <c r="D90" s="6"/>
      <c r="E90" s="5" t="s">
        <v>275</v>
      </c>
      <c r="F90" s="23" t="s">
        <v>582</v>
      </c>
      <c r="G90" s="20" t="s">
        <v>348</v>
      </c>
      <c r="H90" s="20" t="s">
        <v>317</v>
      </c>
      <c r="I90" s="20" t="str">
        <f t="shared" si="3"/>
        <v>North Mankato, MN 56003</v>
      </c>
      <c r="J90" s="5" t="s">
        <v>258</v>
      </c>
      <c r="K90" s="5" t="s">
        <v>7</v>
      </c>
      <c r="L90" s="7">
        <v>56003</v>
      </c>
      <c r="M90" s="5" t="s">
        <v>450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1:70" ht="29.45" customHeight="1" x14ac:dyDescent="0.25">
      <c r="A91" s="20" t="str">
        <f t="shared" si="2"/>
        <v>Ms. Kristen Hernandez-Moore</v>
      </c>
      <c r="B91" s="5" t="s">
        <v>808</v>
      </c>
      <c r="C91" s="5" t="s">
        <v>169</v>
      </c>
      <c r="E91" s="5" t="s">
        <v>275</v>
      </c>
      <c r="F91" s="23" t="s">
        <v>809</v>
      </c>
      <c r="G91" s="20" t="s">
        <v>810</v>
      </c>
      <c r="H91" s="20" t="s">
        <v>246</v>
      </c>
      <c r="I91" s="20" t="str">
        <f t="shared" si="3"/>
        <v>St Paul, MN 55117</v>
      </c>
      <c r="J91" s="5" t="s">
        <v>562</v>
      </c>
      <c r="K91" s="5" t="s">
        <v>7</v>
      </c>
      <c r="L91" s="7">
        <v>55117</v>
      </c>
      <c r="M91" s="5" t="s">
        <v>450</v>
      </c>
    </row>
    <row r="92" spans="1:70" ht="29.45" customHeight="1" x14ac:dyDescent="0.25">
      <c r="A92" s="20" t="str">
        <f t="shared" si="2"/>
        <v>Mr. Daniel  Hespenheide</v>
      </c>
      <c r="B92" s="5" t="s">
        <v>494</v>
      </c>
      <c r="C92" s="5" t="s">
        <v>912</v>
      </c>
      <c r="E92" s="5" t="s">
        <v>276</v>
      </c>
      <c r="F92" s="23" t="s">
        <v>913</v>
      </c>
      <c r="G92" s="29" t="s">
        <v>892</v>
      </c>
      <c r="H92" s="29" t="s">
        <v>893</v>
      </c>
      <c r="I92" s="20" t="str">
        <f t="shared" si="3"/>
        <v>Shakopee, MN 55379</v>
      </c>
      <c r="J92" s="5" t="s">
        <v>894</v>
      </c>
      <c r="K92" s="5" t="s">
        <v>7</v>
      </c>
      <c r="L92" s="7">
        <v>55379</v>
      </c>
      <c r="M92" s="5" t="s">
        <v>450</v>
      </c>
    </row>
    <row r="93" spans="1:70" s="10" customFormat="1" ht="29.45" customHeight="1" x14ac:dyDescent="0.25">
      <c r="A93" s="20" t="str">
        <f t="shared" si="2"/>
        <v>Ms. Jocelyn Hespenheide</v>
      </c>
      <c r="B93" s="5" t="s">
        <v>494</v>
      </c>
      <c r="C93" s="5" t="s">
        <v>488</v>
      </c>
      <c r="D93" s="6"/>
      <c r="E93" s="5" t="s">
        <v>275</v>
      </c>
      <c r="F93" s="23" t="s">
        <v>891</v>
      </c>
      <c r="G93" s="29" t="s">
        <v>892</v>
      </c>
      <c r="H93" s="29" t="s">
        <v>893</v>
      </c>
      <c r="I93" s="20" t="str">
        <f t="shared" si="3"/>
        <v>Shakopee, MN 55379</v>
      </c>
      <c r="J93" s="5" t="s">
        <v>894</v>
      </c>
      <c r="K93" s="5" t="s">
        <v>7</v>
      </c>
      <c r="L93" s="7">
        <v>55379</v>
      </c>
      <c r="M93" s="5" t="s">
        <v>465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</row>
    <row r="94" spans="1:70" s="10" customFormat="1" ht="29.45" customHeight="1" x14ac:dyDescent="0.25">
      <c r="A94" s="20" t="str">
        <f t="shared" si="2"/>
        <v>Mr. Jeffrey Hokeness</v>
      </c>
      <c r="B94" s="5" t="s">
        <v>54</v>
      </c>
      <c r="C94" s="5" t="s">
        <v>187</v>
      </c>
      <c r="D94" s="6"/>
      <c r="E94" s="5" t="s">
        <v>276</v>
      </c>
      <c r="F94" s="23" t="s">
        <v>609</v>
      </c>
      <c r="G94" s="20" t="s">
        <v>358</v>
      </c>
      <c r="H94" s="20" t="s">
        <v>248</v>
      </c>
      <c r="I94" s="20" t="str">
        <f t="shared" si="3"/>
        <v>Mankato, MN 56001</v>
      </c>
      <c r="J94" s="5" t="s">
        <v>271</v>
      </c>
      <c r="K94" s="5" t="s">
        <v>7</v>
      </c>
      <c r="L94" s="7">
        <v>56001</v>
      </c>
      <c r="M94" s="5" t="s">
        <v>450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1:70" s="10" customFormat="1" ht="29.45" customHeight="1" x14ac:dyDescent="0.25">
      <c r="A95" s="20" t="str">
        <f t="shared" si="2"/>
        <v>Ms. Laura Hokeness</v>
      </c>
      <c r="B95" s="5" t="s">
        <v>54</v>
      </c>
      <c r="C95" s="5" t="s">
        <v>188</v>
      </c>
      <c r="D95" s="6"/>
      <c r="E95" s="5" t="s">
        <v>275</v>
      </c>
      <c r="F95" s="23" t="s">
        <v>559</v>
      </c>
      <c r="G95" s="20" t="s">
        <v>333</v>
      </c>
      <c r="H95" s="20" t="s">
        <v>557</v>
      </c>
      <c r="I95" s="20" t="str">
        <f t="shared" si="3"/>
        <v>St Paul, MN 55118</v>
      </c>
      <c r="J95" s="5" t="s">
        <v>562</v>
      </c>
      <c r="K95" s="5" t="s">
        <v>7</v>
      </c>
      <c r="L95" s="7">
        <v>55118</v>
      </c>
      <c r="M95" s="5" t="s">
        <v>450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</row>
    <row r="96" spans="1:70" s="10" customFormat="1" ht="29.45" customHeight="1" x14ac:dyDescent="0.25">
      <c r="A96" s="20" t="str">
        <f t="shared" si="2"/>
        <v>Ms. Catherine Hollander</v>
      </c>
      <c r="B96" s="5" t="s">
        <v>55</v>
      </c>
      <c r="C96" s="5" t="s">
        <v>151</v>
      </c>
      <c r="D96" s="6"/>
      <c r="E96" s="5" t="s">
        <v>275</v>
      </c>
      <c r="F96" s="23" t="s">
        <v>637</v>
      </c>
      <c r="G96" s="20" t="s">
        <v>337</v>
      </c>
      <c r="H96" s="20" t="s">
        <v>318</v>
      </c>
      <c r="I96" s="20" t="str">
        <f t="shared" si="3"/>
        <v>Blaine, MN 55434</v>
      </c>
      <c r="J96" s="5" t="s">
        <v>265</v>
      </c>
      <c r="K96" s="5" t="s">
        <v>7</v>
      </c>
      <c r="L96" s="7">
        <v>55434</v>
      </c>
      <c r="M96" s="5" t="s">
        <v>450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</row>
    <row r="97" spans="1:70" s="10" customFormat="1" ht="29.45" customHeight="1" x14ac:dyDescent="0.25">
      <c r="A97" s="20" t="str">
        <f t="shared" si="2"/>
        <v>Mr. Steven Hollander</v>
      </c>
      <c r="B97" s="5" t="s">
        <v>55</v>
      </c>
      <c r="C97" s="5" t="s">
        <v>124</v>
      </c>
      <c r="D97" s="6"/>
      <c r="E97" s="5" t="s">
        <v>276</v>
      </c>
      <c r="F97" s="23" t="s">
        <v>479</v>
      </c>
      <c r="G97" s="20" t="s">
        <v>361</v>
      </c>
      <c r="H97" s="20" t="s">
        <v>329</v>
      </c>
      <c r="I97" s="20" t="str">
        <f t="shared" si="3"/>
        <v>Saint Louis Park, MN 55426</v>
      </c>
      <c r="J97" s="5" t="s">
        <v>404</v>
      </c>
      <c r="K97" s="5" t="s">
        <v>7</v>
      </c>
      <c r="L97" s="7">
        <v>55426</v>
      </c>
      <c r="M97" s="5" t="s">
        <v>450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</row>
    <row r="98" spans="1:70" s="10" customFormat="1" ht="29.45" customHeight="1" x14ac:dyDescent="0.25">
      <c r="A98" s="20" t="str">
        <f t="shared" si="2"/>
        <v>Ms. Angela Hunter</v>
      </c>
      <c r="B98" s="5" t="s">
        <v>56</v>
      </c>
      <c r="C98" s="5" t="s">
        <v>181</v>
      </c>
      <c r="D98" s="6"/>
      <c r="E98" s="5" t="s">
        <v>275</v>
      </c>
      <c r="F98" s="23" t="s">
        <v>659</v>
      </c>
      <c r="G98" s="20" t="s">
        <v>337</v>
      </c>
      <c r="H98" s="20" t="s">
        <v>318</v>
      </c>
      <c r="I98" s="20" t="str">
        <f t="shared" si="3"/>
        <v>Blaine, MN 55434</v>
      </c>
      <c r="J98" s="5" t="s">
        <v>265</v>
      </c>
      <c r="K98" s="5" t="s">
        <v>7</v>
      </c>
      <c r="L98" s="7">
        <v>55434</v>
      </c>
      <c r="M98" s="5" t="s">
        <v>450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</row>
    <row r="99" spans="1:70" s="10" customFormat="1" ht="29.45" customHeight="1" x14ac:dyDescent="0.25">
      <c r="A99" s="20" t="str">
        <f t="shared" si="2"/>
        <v>Ms. Dannette Hunter</v>
      </c>
      <c r="B99" s="5" t="s">
        <v>56</v>
      </c>
      <c r="C99" s="5" t="s">
        <v>445</v>
      </c>
      <c r="D99" s="6"/>
      <c r="E99" s="5" t="s">
        <v>275</v>
      </c>
      <c r="F99" s="23" t="s">
        <v>604</v>
      </c>
      <c r="G99" s="20" t="s">
        <v>605</v>
      </c>
      <c r="H99" s="20" t="s">
        <v>327</v>
      </c>
      <c r="I99" s="20" t="str">
        <f t="shared" si="3"/>
        <v>Minnetonka, MN 55345</v>
      </c>
      <c r="J99" s="5" t="s">
        <v>268</v>
      </c>
      <c r="K99" s="5" t="s">
        <v>7</v>
      </c>
      <c r="L99" s="7">
        <v>55345</v>
      </c>
      <c r="M99" s="5" t="s">
        <v>450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</row>
    <row r="100" spans="1:70" s="10" customFormat="1" ht="29.45" customHeight="1" x14ac:dyDescent="0.25">
      <c r="A100" s="20" t="str">
        <f t="shared" si="2"/>
        <v>Mr. L James Jackson</v>
      </c>
      <c r="B100" s="5" t="s">
        <v>57</v>
      </c>
      <c r="C100" s="5" t="s">
        <v>190</v>
      </c>
      <c r="D100" s="6"/>
      <c r="E100" s="5" t="s">
        <v>276</v>
      </c>
      <c r="F100" s="23" t="s">
        <v>391</v>
      </c>
      <c r="G100" s="20" t="s">
        <v>363</v>
      </c>
      <c r="H100" s="20" t="s">
        <v>322</v>
      </c>
      <c r="I100" s="20" t="str">
        <f t="shared" si="3"/>
        <v>Embarrass, MN 55732</v>
      </c>
      <c r="J100" s="5" t="s">
        <v>254</v>
      </c>
      <c r="K100" s="5" t="s">
        <v>7</v>
      </c>
      <c r="L100" s="7">
        <v>55732</v>
      </c>
      <c r="M100" s="5" t="s">
        <v>450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</row>
    <row r="101" spans="1:70" s="10" customFormat="1" ht="29.45" customHeight="1" x14ac:dyDescent="0.25">
      <c r="A101" s="20" t="str">
        <f t="shared" si="2"/>
        <v>Ms. Melissa Jackson</v>
      </c>
      <c r="B101" s="5" t="s">
        <v>57</v>
      </c>
      <c r="C101" s="5" t="s">
        <v>191</v>
      </c>
      <c r="D101" s="6"/>
      <c r="E101" s="5" t="s">
        <v>275</v>
      </c>
      <c r="F101" s="23" t="s">
        <v>854</v>
      </c>
      <c r="G101" s="20" t="s">
        <v>853</v>
      </c>
      <c r="H101" s="20" t="s">
        <v>331</v>
      </c>
      <c r="I101" s="20" t="str">
        <f t="shared" si="3"/>
        <v>Sioux Falls, SD 57106</v>
      </c>
      <c r="J101" s="5" t="s">
        <v>267</v>
      </c>
      <c r="K101" s="5" t="s">
        <v>8</v>
      </c>
      <c r="L101" s="7">
        <v>57106</v>
      </c>
      <c r="M101" s="5" t="s">
        <v>450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</row>
    <row r="102" spans="1:70" s="10" customFormat="1" ht="29.45" customHeight="1" x14ac:dyDescent="0.25">
      <c r="A102" s="20" t="str">
        <f t="shared" si="2"/>
        <v>Ms. Jennifer Jacobson</v>
      </c>
      <c r="B102" s="5" t="s">
        <v>58</v>
      </c>
      <c r="C102" s="5" t="s">
        <v>157</v>
      </c>
      <c r="D102" s="6"/>
      <c r="E102" s="5" t="s">
        <v>275</v>
      </c>
      <c r="F102" s="23" t="s">
        <v>938</v>
      </c>
      <c r="G102" s="30" t="s">
        <v>939</v>
      </c>
      <c r="H102" s="20" t="s">
        <v>683</v>
      </c>
      <c r="I102" s="20" t="str">
        <f t="shared" si="3"/>
        <v>Minneapolis, MN 55426</v>
      </c>
      <c r="J102" s="12" t="s">
        <v>250</v>
      </c>
      <c r="K102" s="5" t="s">
        <v>7</v>
      </c>
      <c r="L102" s="12">
        <v>55426</v>
      </c>
      <c r="M102" s="5" t="s">
        <v>450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</row>
    <row r="103" spans="1:70" s="10" customFormat="1" ht="29.45" customHeight="1" x14ac:dyDescent="0.25">
      <c r="A103" s="20" t="str">
        <f t="shared" si="2"/>
        <v>Ms. Veronica Johnson</v>
      </c>
      <c r="B103" s="5" t="s">
        <v>59</v>
      </c>
      <c r="C103" s="5" t="s">
        <v>123</v>
      </c>
      <c r="D103" s="6"/>
      <c r="E103" s="5" t="s">
        <v>275</v>
      </c>
      <c r="F103" s="23" t="s">
        <v>460</v>
      </c>
      <c r="G103" s="20" t="s">
        <v>333</v>
      </c>
      <c r="H103" s="20" t="s">
        <v>331</v>
      </c>
      <c r="I103" s="20" t="str">
        <f t="shared" si="3"/>
        <v>Brooklyn Park, MN 55430</v>
      </c>
      <c r="J103" s="5" t="s">
        <v>256</v>
      </c>
      <c r="K103" s="5" t="s">
        <v>7</v>
      </c>
      <c r="L103" s="7">
        <v>55430</v>
      </c>
      <c r="M103" s="5" t="s">
        <v>450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</row>
    <row r="104" spans="1:70" s="10" customFormat="1" ht="29.45" customHeight="1" x14ac:dyDescent="0.25">
      <c r="A104" s="20" t="str">
        <f t="shared" si="2"/>
        <v>Ms. Sarah Kacer</v>
      </c>
      <c r="B104" s="5" t="s">
        <v>647</v>
      </c>
      <c r="C104" s="5" t="s">
        <v>160</v>
      </c>
      <c r="D104" s="6"/>
      <c r="E104" s="5" t="s">
        <v>275</v>
      </c>
      <c r="F104" s="23" t="s">
        <v>534</v>
      </c>
      <c r="G104" s="20" t="s">
        <v>383</v>
      </c>
      <c r="H104" s="20" t="s">
        <v>237</v>
      </c>
      <c r="I104" s="20" t="str">
        <f t="shared" si="3"/>
        <v>Minneapolis, MN 55408</v>
      </c>
      <c r="J104" s="5" t="s">
        <v>250</v>
      </c>
      <c r="K104" s="5" t="s">
        <v>7</v>
      </c>
      <c r="L104" s="7">
        <v>55408</v>
      </c>
      <c r="M104" s="5" t="s">
        <v>450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</row>
    <row r="105" spans="1:70" s="10" customFormat="1" ht="29.45" customHeight="1" x14ac:dyDescent="0.25">
      <c r="A105" s="20" t="str">
        <f t="shared" si="2"/>
        <v>Ms. Melissa Kamm</v>
      </c>
      <c r="B105" s="5" t="s">
        <v>61</v>
      </c>
      <c r="C105" s="5" t="s">
        <v>191</v>
      </c>
      <c r="D105" s="6"/>
      <c r="E105" s="5" t="s">
        <v>275</v>
      </c>
      <c r="F105" s="23" t="s">
        <v>705</v>
      </c>
      <c r="G105" s="20" t="s">
        <v>561</v>
      </c>
      <c r="H105" s="20" t="s">
        <v>683</v>
      </c>
      <c r="I105" s="20" t="str">
        <f t="shared" si="3"/>
        <v>Minneapolis, MN 55426</v>
      </c>
      <c r="J105" s="5" t="s">
        <v>250</v>
      </c>
      <c r="K105" s="5" t="s">
        <v>7</v>
      </c>
      <c r="L105" s="7">
        <v>55426</v>
      </c>
      <c r="M105" s="5" t="s">
        <v>450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</row>
    <row r="106" spans="1:70" s="10" customFormat="1" ht="29.45" customHeight="1" x14ac:dyDescent="0.25">
      <c r="A106" s="20" t="str">
        <f t="shared" si="2"/>
        <v>Ms. Mara Kaplan</v>
      </c>
      <c r="B106" s="5" t="s">
        <v>670</v>
      </c>
      <c r="C106" s="5" t="s">
        <v>671</v>
      </c>
      <c r="D106" s="6"/>
      <c r="E106" s="5" t="s">
        <v>275</v>
      </c>
      <c r="F106" s="23" t="s">
        <v>672</v>
      </c>
      <c r="G106" s="20" t="s">
        <v>673</v>
      </c>
      <c r="H106" s="20" t="s">
        <v>318</v>
      </c>
      <c r="I106" s="20" t="str">
        <f t="shared" si="3"/>
        <v>Blaine, MN 55434</v>
      </c>
      <c r="J106" s="5" t="s">
        <v>265</v>
      </c>
      <c r="K106" s="5" t="s">
        <v>7</v>
      </c>
      <c r="L106" s="7">
        <v>55434</v>
      </c>
      <c r="M106" s="5" t="s">
        <v>450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</row>
    <row r="107" spans="1:70" s="10" customFormat="1" ht="29.45" customHeight="1" x14ac:dyDescent="0.25">
      <c r="A107" s="20" t="str">
        <f t="shared" si="2"/>
        <v>Ms. Hilary Karki</v>
      </c>
      <c r="B107" s="5" t="s">
        <v>968</v>
      </c>
      <c r="C107" s="5" t="s">
        <v>969</v>
      </c>
      <c r="D107" s="6" t="s">
        <v>409</v>
      </c>
      <c r="E107" s="5" t="s">
        <v>275</v>
      </c>
      <c r="F107" s="23" t="s">
        <v>971</v>
      </c>
      <c r="G107" s="28" t="s">
        <v>970</v>
      </c>
      <c r="H107" s="20" t="s">
        <v>434</v>
      </c>
      <c r="I107" s="20" t="str">
        <f t="shared" si="3"/>
        <v>Wayne, PA 19087</v>
      </c>
      <c r="J107" s="5" t="s">
        <v>922</v>
      </c>
      <c r="K107" s="5" t="s">
        <v>921</v>
      </c>
      <c r="L107" s="7">
        <v>19087</v>
      </c>
      <c r="M107" s="5" t="s">
        <v>450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1:70" s="10" customFormat="1" ht="29.45" customHeight="1" x14ac:dyDescent="0.25">
      <c r="A108" s="20" t="str">
        <f t="shared" si="2"/>
        <v>Ms. Jennifer Ketelsen</v>
      </c>
      <c r="B108" s="5" t="s">
        <v>423</v>
      </c>
      <c r="C108" s="5" t="s">
        <v>157</v>
      </c>
      <c r="D108" s="6"/>
      <c r="E108" s="5" t="s">
        <v>275</v>
      </c>
      <c r="F108" s="23" t="s">
        <v>719</v>
      </c>
      <c r="G108" s="20" t="s">
        <v>720</v>
      </c>
      <c r="H108" s="20" t="s">
        <v>721</v>
      </c>
      <c r="I108" s="20" t="str">
        <f t="shared" si="3"/>
        <v>Maple Grove, MN 55311</v>
      </c>
      <c r="J108" s="5" t="s">
        <v>259</v>
      </c>
      <c r="K108" s="5" t="s">
        <v>7</v>
      </c>
      <c r="L108" s="7">
        <v>55311</v>
      </c>
      <c r="M108" s="5" t="s">
        <v>450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</row>
    <row r="109" spans="1:70" s="10" customFormat="1" ht="29.45" customHeight="1" x14ac:dyDescent="0.25">
      <c r="A109" s="20" t="str">
        <f t="shared" si="2"/>
        <v>Mr. Michael J. Ketelsen</v>
      </c>
      <c r="B109" s="5" t="s">
        <v>423</v>
      </c>
      <c r="C109" s="5" t="s">
        <v>451</v>
      </c>
      <c r="D109" s="6"/>
      <c r="E109" s="5" t="s">
        <v>276</v>
      </c>
      <c r="F109" s="23" t="s">
        <v>651</v>
      </c>
      <c r="G109" s="20" t="s">
        <v>652</v>
      </c>
      <c r="H109" s="20" t="s">
        <v>650</v>
      </c>
      <c r="I109" s="20" t="str">
        <f t="shared" si="3"/>
        <v>Sartell, MN 56377</v>
      </c>
      <c r="J109" s="5" t="s">
        <v>255</v>
      </c>
      <c r="K109" s="5" t="s">
        <v>7</v>
      </c>
      <c r="L109" s="7">
        <v>56377</v>
      </c>
      <c r="M109" s="5" t="s">
        <v>450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1:70" s="10" customFormat="1" ht="29.45" customHeight="1" x14ac:dyDescent="0.25">
      <c r="A110" s="20" t="str">
        <f t="shared" si="2"/>
        <v>Ms. Kaylene Kickhafer</v>
      </c>
      <c r="B110" s="5" t="s">
        <v>62</v>
      </c>
      <c r="C110" s="5" t="s">
        <v>193</v>
      </c>
      <c r="D110" s="6"/>
      <c r="E110" s="5" t="s">
        <v>275</v>
      </c>
      <c r="F110" s="23" t="s">
        <v>895</v>
      </c>
      <c r="G110" s="20" t="s">
        <v>350</v>
      </c>
      <c r="H110" s="20" t="s">
        <v>323</v>
      </c>
      <c r="I110" s="20" t="str">
        <f t="shared" si="3"/>
        <v>Excelsior, MN 55331</v>
      </c>
      <c r="J110" s="5" t="s">
        <v>262</v>
      </c>
      <c r="K110" s="5" t="s">
        <v>7</v>
      </c>
      <c r="L110" s="7">
        <v>55331</v>
      </c>
      <c r="M110" s="5" t="s">
        <v>450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1:70" s="10" customFormat="1" ht="29.45" customHeight="1" x14ac:dyDescent="0.25">
      <c r="A111" s="20" t="str">
        <f t="shared" si="2"/>
        <v>Mr. Nathan Kirk</v>
      </c>
      <c r="B111" s="5" t="s">
        <v>549</v>
      </c>
      <c r="C111" s="5" t="s">
        <v>550</v>
      </c>
      <c r="D111" s="6"/>
      <c r="E111" s="5" t="s">
        <v>276</v>
      </c>
      <c r="F111" s="23" t="s">
        <v>588</v>
      </c>
      <c r="G111" s="20" t="s">
        <v>589</v>
      </c>
      <c r="H111" s="20" t="s">
        <v>480</v>
      </c>
      <c r="I111" s="20" t="str">
        <f t="shared" si="3"/>
        <v>Vadnais Heights, MN 55127</v>
      </c>
      <c r="J111" s="5" t="s">
        <v>253</v>
      </c>
      <c r="K111" s="5" t="s">
        <v>7</v>
      </c>
      <c r="L111" s="7">
        <v>55127</v>
      </c>
      <c r="M111" s="5" t="s">
        <v>450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</row>
    <row r="112" spans="1:70" s="10" customFormat="1" ht="29.45" customHeight="1" x14ac:dyDescent="0.25">
      <c r="A112" s="20" t="str">
        <f t="shared" si="2"/>
        <v>Mr. Heath Klauer</v>
      </c>
      <c r="B112" s="5" t="s">
        <v>63</v>
      </c>
      <c r="C112" s="5" t="s">
        <v>194</v>
      </c>
      <c r="D112" s="6"/>
      <c r="E112" s="5" t="s">
        <v>276</v>
      </c>
      <c r="F112" s="23" t="s">
        <v>758</v>
      </c>
      <c r="G112" s="20" t="s">
        <v>517</v>
      </c>
      <c r="H112" s="20" t="s">
        <v>759</v>
      </c>
      <c r="I112" s="20" t="str">
        <f t="shared" si="3"/>
        <v>Rochester, MN 55903</v>
      </c>
      <c r="J112" s="12" t="s">
        <v>266</v>
      </c>
      <c r="K112" s="12" t="s">
        <v>7</v>
      </c>
      <c r="L112" s="12">
        <v>55903</v>
      </c>
      <c r="M112" s="5" t="s">
        <v>450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</row>
    <row r="113" spans="1:70" s="10" customFormat="1" ht="29.45" customHeight="1" x14ac:dyDescent="0.25">
      <c r="A113" s="20" t="str">
        <f t="shared" si="2"/>
        <v>Ms. Alyssa Kodet</v>
      </c>
      <c r="B113" s="5" t="s">
        <v>753</v>
      </c>
      <c r="C113" s="5" t="s">
        <v>754</v>
      </c>
      <c r="D113" s="6"/>
      <c r="E113" s="5" t="s">
        <v>275</v>
      </c>
      <c r="F113" s="23" t="s">
        <v>755</v>
      </c>
      <c r="G113" s="20" t="s">
        <v>756</v>
      </c>
      <c r="H113" s="20" t="s">
        <v>327</v>
      </c>
      <c r="I113" s="20" t="str">
        <f t="shared" si="3"/>
        <v>Minnetonka, MN 55435</v>
      </c>
      <c r="J113" s="5" t="s">
        <v>268</v>
      </c>
      <c r="K113" s="5" t="s">
        <v>7</v>
      </c>
      <c r="L113" s="7">
        <v>55435</v>
      </c>
      <c r="M113" s="5" t="s">
        <v>450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</row>
    <row r="114" spans="1:70" s="10" customFormat="1" ht="29.45" customHeight="1" x14ac:dyDescent="0.25">
      <c r="A114" s="20" t="str">
        <f t="shared" si="2"/>
        <v xml:space="preserve">Ms. Jillian Koller </v>
      </c>
      <c r="B114" s="5" t="s">
        <v>987</v>
      </c>
      <c r="C114" s="5" t="s">
        <v>988</v>
      </c>
      <c r="D114" s="6"/>
      <c r="E114" s="5" t="s">
        <v>275</v>
      </c>
      <c r="F114" s="23" t="s">
        <v>989</v>
      </c>
      <c r="G114" s="28" t="s">
        <v>342</v>
      </c>
      <c r="H114" s="20" t="s">
        <v>398</v>
      </c>
      <c r="I114" s="20" t="str">
        <f t="shared" si="3"/>
        <v>Minneaoplis , MN 55413</v>
      </c>
      <c r="J114" s="5" t="s">
        <v>990</v>
      </c>
      <c r="K114" s="5" t="s">
        <v>7</v>
      </c>
      <c r="L114" s="7">
        <v>55413</v>
      </c>
      <c r="M114" s="5" t="s">
        <v>450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</row>
    <row r="115" spans="1:70" s="10" customFormat="1" ht="29.45" customHeight="1" x14ac:dyDescent="0.25">
      <c r="A115" s="20" t="str">
        <f t="shared" si="2"/>
        <v>Ms. Lynn Kopel</v>
      </c>
      <c r="B115" s="5" t="s">
        <v>523</v>
      </c>
      <c r="C115" s="5" t="s">
        <v>186</v>
      </c>
      <c r="D115" s="6"/>
      <c r="E115" s="5" t="s">
        <v>275</v>
      </c>
      <c r="F115" s="23" t="s">
        <v>772</v>
      </c>
      <c r="G115" s="20" t="s">
        <v>355</v>
      </c>
      <c r="H115" s="20" t="s">
        <v>327</v>
      </c>
      <c r="I115" s="20" t="str">
        <f t="shared" si="3"/>
        <v>Minnetonka, MN 55345</v>
      </c>
      <c r="J115" s="12" t="s">
        <v>268</v>
      </c>
      <c r="K115" s="5" t="s">
        <v>7</v>
      </c>
      <c r="L115" s="12">
        <v>55345</v>
      </c>
      <c r="M115" s="5" t="s">
        <v>450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</row>
    <row r="116" spans="1:70" s="10" customFormat="1" ht="29.45" customHeight="1" x14ac:dyDescent="0.25">
      <c r="A116" s="20" t="str">
        <f t="shared" si="2"/>
        <v>Ms. Judith Koppen</v>
      </c>
      <c r="B116" s="5" t="s">
        <v>415</v>
      </c>
      <c r="C116" s="5" t="s">
        <v>172</v>
      </c>
      <c r="D116" s="6"/>
      <c r="E116" s="5" t="s">
        <v>275</v>
      </c>
      <c r="F116" s="23" t="s">
        <v>771</v>
      </c>
      <c r="G116" s="20" t="s">
        <v>712</v>
      </c>
      <c r="H116" s="20" t="s">
        <v>576</v>
      </c>
      <c r="I116" s="20" t="str">
        <f t="shared" si="3"/>
        <v>Sioux Falls, SD 57106</v>
      </c>
      <c r="J116" s="5" t="s">
        <v>267</v>
      </c>
      <c r="K116" s="5" t="s">
        <v>8</v>
      </c>
      <c r="L116" s="7">
        <v>57106</v>
      </c>
      <c r="M116" s="5" t="s">
        <v>945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</row>
    <row r="117" spans="1:70" s="10" customFormat="1" ht="29.45" customHeight="1" x14ac:dyDescent="0.25">
      <c r="A117" s="20" t="str">
        <f t="shared" si="2"/>
        <v>Ms. Lori Krawczyk</v>
      </c>
      <c r="B117" s="5" t="s">
        <v>64</v>
      </c>
      <c r="C117" s="5" t="s">
        <v>196</v>
      </c>
      <c r="D117" s="6"/>
      <c r="E117" s="5" t="s">
        <v>275</v>
      </c>
      <c r="F117" s="23" t="s">
        <v>300</v>
      </c>
      <c r="G117" s="20" t="s">
        <v>347</v>
      </c>
      <c r="H117" s="20" t="s">
        <v>240</v>
      </c>
      <c r="I117" s="20" t="str">
        <f t="shared" si="3"/>
        <v>White Bear Lake, MN 55110</v>
      </c>
      <c r="J117" s="5" t="s">
        <v>257</v>
      </c>
      <c r="K117" s="5" t="s">
        <v>7</v>
      </c>
      <c r="L117" s="7">
        <v>55110</v>
      </c>
      <c r="M117" s="5" t="s">
        <v>450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</row>
    <row r="118" spans="1:70" s="10" customFormat="1" ht="29.45" customHeight="1" x14ac:dyDescent="0.25">
      <c r="A118" s="20" t="str">
        <f t="shared" si="2"/>
        <v>Mr. Jordan Kretzschmar</v>
      </c>
      <c r="B118" s="5" t="s">
        <v>859</v>
      </c>
      <c r="C118" s="5" t="s">
        <v>60</v>
      </c>
      <c r="D118" s="6"/>
      <c r="E118" s="5" t="s">
        <v>276</v>
      </c>
      <c r="F118" s="23" t="s">
        <v>994</v>
      </c>
      <c r="G118" s="29" t="s">
        <v>967</v>
      </c>
      <c r="H118" s="20" t="s">
        <v>966</v>
      </c>
      <c r="I118" s="20" t="str">
        <f t="shared" si="3"/>
        <v>Bemidji, MN 56601</v>
      </c>
      <c r="J118" s="5" t="s">
        <v>418</v>
      </c>
      <c r="K118" s="5" t="s">
        <v>7</v>
      </c>
      <c r="L118" s="7">
        <v>56601</v>
      </c>
      <c r="M118" s="5" t="s">
        <v>450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1:70" s="10" customFormat="1" ht="29.45" customHeight="1" x14ac:dyDescent="0.25">
      <c r="A119" s="20" t="str">
        <f t="shared" si="2"/>
        <v>Ms. Kelsey Kuhn</v>
      </c>
      <c r="B119" s="5" t="s">
        <v>503</v>
      </c>
      <c r="C119" s="5" t="s">
        <v>197</v>
      </c>
      <c r="D119" s="6"/>
      <c r="E119" s="5" t="s">
        <v>275</v>
      </c>
      <c r="F119" s="23" t="s">
        <v>504</v>
      </c>
      <c r="G119" s="20" t="s">
        <v>485</v>
      </c>
      <c r="H119" s="20" t="s">
        <v>235</v>
      </c>
      <c r="I119" s="20" t="str">
        <f t="shared" si="3"/>
        <v>Saint Cloud, MN 56303</v>
      </c>
      <c r="J119" s="5" t="s">
        <v>405</v>
      </c>
      <c r="K119" s="5" t="s">
        <v>7</v>
      </c>
      <c r="L119" s="7">
        <v>56303</v>
      </c>
      <c r="M119" s="5" t="s">
        <v>450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</row>
    <row r="120" spans="1:70" s="10" customFormat="1" ht="29.45" customHeight="1" x14ac:dyDescent="0.25">
      <c r="A120" s="20" t="str">
        <f t="shared" si="2"/>
        <v>Ms. Laurie  Kumferman</v>
      </c>
      <c r="B120" s="5" t="s">
        <v>879</v>
      </c>
      <c r="C120" s="5" t="s">
        <v>880</v>
      </c>
      <c r="D120" s="6" t="s">
        <v>409</v>
      </c>
      <c r="E120" s="5" t="s">
        <v>275</v>
      </c>
      <c r="F120" s="23" t="s">
        <v>881</v>
      </c>
      <c r="G120" s="29" t="s">
        <v>356</v>
      </c>
      <c r="H120" s="20" t="s">
        <v>403</v>
      </c>
      <c r="I120" s="20" t="str">
        <f t="shared" si="3"/>
        <v>St Paul, MN 55127</v>
      </c>
      <c r="J120" s="5" t="s">
        <v>562</v>
      </c>
      <c r="K120" s="5" t="s">
        <v>7</v>
      </c>
      <c r="L120" s="7">
        <v>55127</v>
      </c>
      <c r="M120" s="5" t="s">
        <v>450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</row>
    <row r="121" spans="1:70" ht="29.45" customHeight="1" x14ac:dyDescent="0.25">
      <c r="A121" s="20" t="str">
        <f t="shared" si="2"/>
        <v>Ms. Tara LaMere</v>
      </c>
      <c r="B121" s="5" t="s">
        <v>478</v>
      </c>
      <c r="C121" s="5" t="s">
        <v>198</v>
      </c>
      <c r="E121" s="5" t="s">
        <v>275</v>
      </c>
      <c r="F121" s="23" t="s">
        <v>291</v>
      </c>
      <c r="G121" s="20" t="s">
        <v>338</v>
      </c>
      <c r="H121" s="20" t="s">
        <v>246</v>
      </c>
      <c r="I121" s="20" t="str">
        <f t="shared" si="3"/>
        <v>Saint Paul, MN 55117</v>
      </c>
      <c r="J121" s="5" t="s">
        <v>270</v>
      </c>
      <c r="K121" s="5" t="s">
        <v>7</v>
      </c>
      <c r="L121" s="7">
        <v>55117</v>
      </c>
      <c r="M121" s="5" t="s">
        <v>450</v>
      </c>
    </row>
    <row r="122" spans="1:70" ht="29.45" customHeight="1" x14ac:dyDescent="0.25">
      <c r="A122" s="20" t="str">
        <f t="shared" si="2"/>
        <v>Ms. Megan Langhoff</v>
      </c>
      <c r="B122" s="5" t="s">
        <v>724</v>
      </c>
      <c r="C122" s="5" t="s">
        <v>585</v>
      </c>
      <c r="E122" s="5" t="s">
        <v>275</v>
      </c>
      <c r="F122" s="26" t="s">
        <v>933</v>
      </c>
      <c r="G122" s="20" t="s">
        <v>333</v>
      </c>
      <c r="H122" s="20" t="s">
        <v>331</v>
      </c>
      <c r="I122" s="20" t="str">
        <f t="shared" si="3"/>
        <v>Brooklyn Center, MN 55340</v>
      </c>
      <c r="J122" s="12" t="s">
        <v>273</v>
      </c>
      <c r="K122" s="12" t="s">
        <v>7</v>
      </c>
      <c r="L122" s="7">
        <v>55340</v>
      </c>
      <c r="M122" s="5" t="s">
        <v>450</v>
      </c>
    </row>
    <row r="123" spans="1:70" ht="29.45" customHeight="1" x14ac:dyDescent="0.25">
      <c r="A123" s="20" t="str">
        <f t="shared" si="2"/>
        <v>Ms. Stacia Layman</v>
      </c>
      <c r="B123" s="5" t="s">
        <v>65</v>
      </c>
      <c r="C123" s="5" t="s">
        <v>199</v>
      </c>
      <c r="E123" s="5" t="s">
        <v>275</v>
      </c>
      <c r="F123" s="23" t="s">
        <v>574</v>
      </c>
      <c r="G123" s="20" t="s">
        <v>518</v>
      </c>
      <c r="H123" s="20" t="s">
        <v>576</v>
      </c>
      <c r="I123" s="20" t="str">
        <f t="shared" si="3"/>
        <v>Sioux Falls , SD 57106</v>
      </c>
      <c r="J123" s="12" t="s">
        <v>526</v>
      </c>
      <c r="K123" s="12" t="s">
        <v>8</v>
      </c>
      <c r="L123" s="12">
        <v>57106</v>
      </c>
      <c r="M123" s="5" t="s">
        <v>450</v>
      </c>
    </row>
    <row r="124" spans="1:70" ht="29.45" customHeight="1" x14ac:dyDescent="0.25">
      <c r="A124" s="20" t="str">
        <f t="shared" si="2"/>
        <v>Mr. Anthony Leland</v>
      </c>
      <c r="B124" s="5" t="s">
        <v>66</v>
      </c>
      <c r="C124" s="5" t="s">
        <v>200</v>
      </c>
      <c r="E124" s="5" t="s">
        <v>276</v>
      </c>
      <c r="F124" s="23" t="s">
        <v>301</v>
      </c>
      <c r="G124" s="20" t="s">
        <v>359</v>
      </c>
      <c r="H124" s="20" t="s">
        <v>241</v>
      </c>
      <c r="I124" s="20" t="str">
        <f t="shared" si="3"/>
        <v>Eden Prairie, MN 55344</v>
      </c>
      <c r="J124" s="5" t="s">
        <v>269</v>
      </c>
      <c r="K124" s="5" t="s">
        <v>7</v>
      </c>
      <c r="L124" s="7">
        <v>55344</v>
      </c>
      <c r="M124" s="5" t="s">
        <v>450</v>
      </c>
    </row>
    <row r="125" spans="1:70" ht="29.45" customHeight="1" x14ac:dyDescent="0.25">
      <c r="A125" s="20" t="str">
        <f t="shared" si="2"/>
        <v>Ms. Claire Lerud</v>
      </c>
      <c r="B125" s="5" t="s">
        <v>820</v>
      </c>
      <c r="C125" s="5" t="s">
        <v>819</v>
      </c>
      <c r="E125" s="5" t="s">
        <v>275</v>
      </c>
      <c r="F125" s="23" t="s">
        <v>818</v>
      </c>
      <c r="G125" s="20" t="s">
        <v>821</v>
      </c>
      <c r="H125" s="20" t="s">
        <v>576</v>
      </c>
      <c r="I125" s="20" t="str">
        <f t="shared" si="3"/>
        <v>Sioux Falls, SD 57106</v>
      </c>
      <c r="J125" s="5" t="s">
        <v>267</v>
      </c>
      <c r="K125" s="5" t="s">
        <v>8</v>
      </c>
      <c r="L125" s="7">
        <v>57106</v>
      </c>
      <c r="M125" s="5" t="s">
        <v>450</v>
      </c>
    </row>
    <row r="126" spans="1:70" ht="29.45" customHeight="1" x14ac:dyDescent="0.25">
      <c r="A126" s="20" t="str">
        <f t="shared" si="2"/>
        <v>Mr. Dante Leyva</v>
      </c>
      <c r="B126" s="5" t="s">
        <v>902</v>
      </c>
      <c r="C126" s="5" t="s">
        <v>946</v>
      </c>
      <c r="D126" s="6" t="s">
        <v>409</v>
      </c>
      <c r="E126" s="5" t="s">
        <v>276</v>
      </c>
      <c r="F126" s="23" t="s">
        <v>903</v>
      </c>
      <c r="G126" s="30" t="s">
        <v>904</v>
      </c>
      <c r="H126" s="20" t="s">
        <v>318</v>
      </c>
      <c r="I126" s="20" t="str">
        <f t="shared" si="3"/>
        <v>Blaine, MN 55434</v>
      </c>
      <c r="J126" s="5" t="s">
        <v>265</v>
      </c>
      <c r="K126" s="5" t="s">
        <v>7</v>
      </c>
      <c r="L126" s="7">
        <v>55434</v>
      </c>
      <c r="M126" s="5" t="s">
        <v>465</v>
      </c>
    </row>
    <row r="127" spans="1:70" ht="29.45" customHeight="1" x14ac:dyDescent="0.25">
      <c r="A127" s="20" t="str">
        <f t="shared" si="2"/>
        <v>Ms. Julie Linaman</v>
      </c>
      <c r="B127" s="5" t="s">
        <v>481</v>
      </c>
      <c r="C127" s="5" t="s">
        <v>189</v>
      </c>
      <c r="E127" s="5" t="s">
        <v>275</v>
      </c>
      <c r="F127" s="23" t="s">
        <v>512</v>
      </c>
      <c r="G127" s="20" t="s">
        <v>338</v>
      </c>
      <c r="H127" s="20" t="s">
        <v>246</v>
      </c>
      <c r="I127" s="20" t="str">
        <f t="shared" si="3"/>
        <v>Saint Paul, MN 55117</v>
      </c>
      <c r="J127" s="5" t="s">
        <v>270</v>
      </c>
      <c r="K127" s="5" t="s">
        <v>7</v>
      </c>
      <c r="L127" s="7">
        <v>55117</v>
      </c>
      <c r="M127" s="5" t="s">
        <v>450</v>
      </c>
    </row>
    <row r="128" spans="1:70" ht="29.45" customHeight="1" x14ac:dyDescent="0.25">
      <c r="A128" s="20" t="str">
        <f t="shared" si="2"/>
        <v>Ms. Laura Loch</v>
      </c>
      <c r="B128" s="5" t="s">
        <v>67</v>
      </c>
      <c r="C128" s="5" t="s">
        <v>188</v>
      </c>
      <c r="E128" s="5" t="s">
        <v>275</v>
      </c>
      <c r="F128" s="23" t="s">
        <v>288</v>
      </c>
      <c r="G128" s="20" t="s">
        <v>428</v>
      </c>
      <c r="H128" s="20" t="s">
        <v>434</v>
      </c>
      <c r="I128" s="20" t="str">
        <f t="shared" si="3"/>
        <v>Wayne, PA 19087</v>
      </c>
      <c r="J128" s="5" t="s">
        <v>922</v>
      </c>
      <c r="K128" s="5" t="s">
        <v>921</v>
      </c>
      <c r="L128" s="7">
        <v>19087</v>
      </c>
      <c r="M128" s="5" t="s">
        <v>450</v>
      </c>
    </row>
    <row r="129" spans="1:70" s="8" customFormat="1" ht="29.45" customHeight="1" x14ac:dyDescent="0.25">
      <c r="A129" s="20" t="str">
        <f t="shared" si="2"/>
        <v>Ms. Stacy Locker</v>
      </c>
      <c r="B129" s="5" t="s">
        <v>618</v>
      </c>
      <c r="C129" s="5" t="s">
        <v>619</v>
      </c>
      <c r="D129" s="6"/>
      <c r="E129" s="5" t="s">
        <v>275</v>
      </c>
      <c r="F129" s="23" t="s">
        <v>620</v>
      </c>
      <c r="G129" s="20" t="s">
        <v>621</v>
      </c>
      <c r="H129" s="20" t="s">
        <v>576</v>
      </c>
      <c r="I129" s="20" t="str">
        <f t="shared" si="3"/>
        <v>Sioux Falls, SD 57106</v>
      </c>
      <c r="J129" s="5" t="s">
        <v>267</v>
      </c>
      <c r="K129" s="5" t="s">
        <v>8</v>
      </c>
      <c r="L129" s="7">
        <v>57106</v>
      </c>
      <c r="M129" s="5" t="s">
        <v>450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</row>
    <row r="130" spans="1:70" s="8" customFormat="1" ht="29.45" customHeight="1" x14ac:dyDescent="0.25">
      <c r="A130" s="20" t="str">
        <f t="shared" si="2"/>
        <v>Ms. Anne Lockwood</v>
      </c>
      <c r="B130" s="5" t="s">
        <v>68</v>
      </c>
      <c r="C130" s="5" t="s">
        <v>202</v>
      </c>
      <c r="D130" s="6"/>
      <c r="E130" s="5" t="s">
        <v>275</v>
      </c>
      <c r="F130" s="23" t="s">
        <v>302</v>
      </c>
      <c r="G130" s="20" t="s">
        <v>362</v>
      </c>
      <c r="H130" s="20" t="s">
        <v>320</v>
      </c>
      <c r="I130" s="20" t="str">
        <f t="shared" si="3"/>
        <v>Bloomington, MN 55431</v>
      </c>
      <c r="J130" s="5" t="s">
        <v>251</v>
      </c>
      <c r="K130" s="5" t="s">
        <v>7</v>
      </c>
      <c r="L130" s="7">
        <v>55431</v>
      </c>
      <c r="M130" s="5" t="s">
        <v>450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1:70" s="8" customFormat="1" ht="29.45" customHeight="1" x14ac:dyDescent="0.25">
      <c r="A131" s="20" t="str">
        <f t="shared" ref="A131:A194" si="4">CONCATENATE(E131," ",C131," ",B131)</f>
        <v>Ms Erin Loken</v>
      </c>
      <c r="B131" s="5" t="s">
        <v>983</v>
      </c>
      <c r="C131" s="5" t="s">
        <v>900</v>
      </c>
      <c r="D131" s="6" t="s">
        <v>409</v>
      </c>
      <c r="E131" s="5" t="s">
        <v>915</v>
      </c>
      <c r="F131" s="23" t="s">
        <v>984</v>
      </c>
      <c r="G131" s="28" t="s">
        <v>342</v>
      </c>
      <c r="H131" s="20" t="s">
        <v>398</v>
      </c>
      <c r="I131" s="20" t="str">
        <f t="shared" ref="I131:I194" si="5">CONCATENATE(J131,","," ",K131," ",L131)</f>
        <v>Minneapolis , MN 55413</v>
      </c>
      <c r="J131" s="5" t="s">
        <v>723</v>
      </c>
      <c r="K131" s="5" t="s">
        <v>7</v>
      </c>
      <c r="L131" s="7">
        <v>55413</v>
      </c>
      <c r="M131" s="5" t="s">
        <v>450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</row>
    <row r="132" spans="1:70" ht="29.45" customHeight="1" x14ac:dyDescent="0.25">
      <c r="A132" s="20" t="str">
        <f t="shared" si="4"/>
        <v>Ms. Crystill Lorenzen</v>
      </c>
      <c r="B132" s="5" t="s">
        <v>69</v>
      </c>
      <c r="C132" s="5" t="s">
        <v>203</v>
      </c>
      <c r="E132" s="5" t="s">
        <v>275</v>
      </c>
      <c r="F132" s="23" t="s">
        <v>303</v>
      </c>
      <c r="G132" s="20" t="s">
        <v>341</v>
      </c>
      <c r="H132" s="20" t="s">
        <v>327</v>
      </c>
      <c r="I132" s="20" t="str">
        <f t="shared" si="5"/>
        <v>Minnetonka, MN 55345</v>
      </c>
      <c r="J132" s="5" t="s">
        <v>268</v>
      </c>
      <c r="K132" s="5" t="s">
        <v>7</v>
      </c>
      <c r="L132" s="7">
        <v>55345</v>
      </c>
      <c r="M132" s="5" t="s">
        <v>450</v>
      </c>
    </row>
    <row r="133" spans="1:70" s="8" customFormat="1" ht="29.45" customHeight="1" x14ac:dyDescent="0.25">
      <c r="A133" s="20" t="str">
        <f t="shared" si="4"/>
        <v xml:space="preserve">Ms. Brianna Love </v>
      </c>
      <c r="B133" s="5" t="s">
        <v>855</v>
      </c>
      <c r="C133" s="5" t="s">
        <v>856</v>
      </c>
      <c r="D133" s="6"/>
      <c r="E133" s="5" t="s">
        <v>275</v>
      </c>
      <c r="F133" s="23" t="s">
        <v>857</v>
      </c>
      <c r="G133" s="29" t="s">
        <v>858</v>
      </c>
      <c r="H133" s="20" t="s">
        <v>403</v>
      </c>
      <c r="I133" s="20" t="str">
        <f t="shared" si="5"/>
        <v>St Paul, MN 55117</v>
      </c>
      <c r="J133" s="5" t="s">
        <v>562</v>
      </c>
      <c r="K133" s="5" t="s">
        <v>7</v>
      </c>
      <c r="L133" s="7">
        <v>55117</v>
      </c>
      <c r="M133" s="5" t="s">
        <v>450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</row>
    <row r="134" spans="1:70" ht="29.45" customHeight="1" x14ac:dyDescent="0.25">
      <c r="A134" s="20" t="str">
        <f t="shared" si="4"/>
        <v>Ms. Ciara  Macklanburg</v>
      </c>
      <c r="B134" s="5" t="s">
        <v>849</v>
      </c>
      <c r="C134" s="5" t="s">
        <v>846</v>
      </c>
      <c r="E134" s="5" t="s">
        <v>275</v>
      </c>
      <c r="F134" s="23" t="s">
        <v>850</v>
      </c>
      <c r="G134" s="29" t="s">
        <v>766</v>
      </c>
      <c r="H134" s="20" t="s">
        <v>235</v>
      </c>
      <c r="I134" s="20" t="str">
        <f t="shared" si="5"/>
        <v>Duluth, MN 55811</v>
      </c>
      <c r="J134" s="5" t="s">
        <v>252</v>
      </c>
      <c r="K134" s="5" t="s">
        <v>7</v>
      </c>
      <c r="L134" s="7">
        <v>55811</v>
      </c>
      <c r="M134" s="5" t="s">
        <v>450</v>
      </c>
    </row>
    <row r="135" spans="1:70" s="10" customFormat="1" ht="29.45" customHeight="1" x14ac:dyDescent="0.25">
      <c r="A135" s="20" t="str">
        <f t="shared" si="4"/>
        <v>Ms. Lori Magoffin</v>
      </c>
      <c r="B135" s="5" t="s">
        <v>70</v>
      </c>
      <c r="C135" s="5" t="s">
        <v>196</v>
      </c>
      <c r="D135" s="6"/>
      <c r="E135" s="5" t="s">
        <v>275</v>
      </c>
      <c r="F135" s="23" t="s">
        <v>452</v>
      </c>
      <c r="G135" s="20" t="s">
        <v>454</v>
      </c>
      <c r="H135" s="20" t="s">
        <v>453</v>
      </c>
      <c r="I135" s="20" t="str">
        <f t="shared" si="5"/>
        <v>Minneapolis, MN 55438</v>
      </c>
      <c r="J135" s="5" t="s">
        <v>250</v>
      </c>
      <c r="K135" s="5" t="s">
        <v>7</v>
      </c>
      <c r="L135" s="7">
        <v>55438</v>
      </c>
      <c r="M135" s="5" t="s">
        <v>450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</row>
    <row r="136" spans="1:70" s="10" customFormat="1" ht="29.45" customHeight="1" x14ac:dyDescent="0.25">
      <c r="A136" s="20" t="str">
        <f t="shared" si="4"/>
        <v>Ms. Karen Major</v>
      </c>
      <c r="B136" s="5" t="s">
        <v>71</v>
      </c>
      <c r="C136" s="5" t="s">
        <v>156</v>
      </c>
      <c r="D136" s="6"/>
      <c r="E136" s="5" t="s">
        <v>275</v>
      </c>
      <c r="F136" s="23" t="s">
        <v>575</v>
      </c>
      <c r="G136" s="20" t="s">
        <v>384</v>
      </c>
      <c r="H136" s="20" t="s">
        <v>576</v>
      </c>
      <c r="I136" s="20" t="str">
        <f t="shared" si="5"/>
        <v>Sioux Falls , SD 57106</v>
      </c>
      <c r="J136" s="12" t="s">
        <v>526</v>
      </c>
      <c r="K136" s="5" t="s">
        <v>8</v>
      </c>
      <c r="L136" s="12">
        <v>57106</v>
      </c>
      <c r="M136" s="5" t="s">
        <v>450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</row>
    <row r="137" spans="1:70" ht="29.45" customHeight="1" x14ac:dyDescent="0.25">
      <c r="A137" s="20" t="str">
        <f t="shared" si="4"/>
        <v>Ms. Amy Marinelli</v>
      </c>
      <c r="B137" s="5" t="s">
        <v>72</v>
      </c>
      <c r="C137" s="5" t="s">
        <v>135</v>
      </c>
      <c r="E137" s="5" t="s">
        <v>275</v>
      </c>
      <c r="F137" s="23" t="s">
        <v>422</v>
      </c>
      <c r="G137" s="20" t="s">
        <v>419</v>
      </c>
      <c r="H137" s="20" t="s">
        <v>420</v>
      </c>
      <c r="I137" s="20" t="str">
        <f t="shared" si="5"/>
        <v>Winona, MN 55987</v>
      </c>
      <c r="J137" s="5" t="s">
        <v>421</v>
      </c>
      <c r="K137" s="5" t="s">
        <v>7</v>
      </c>
      <c r="L137" s="7">
        <v>55987</v>
      </c>
      <c r="M137" s="5" t="s">
        <v>450</v>
      </c>
    </row>
    <row r="138" spans="1:70" ht="29.45" customHeight="1" x14ac:dyDescent="0.25">
      <c r="A138" s="20" t="str">
        <f t="shared" si="4"/>
        <v>Ms. Anne Marks</v>
      </c>
      <c r="B138" s="5" t="s">
        <v>73</v>
      </c>
      <c r="C138" s="5" t="s">
        <v>202</v>
      </c>
      <c r="E138" s="5" t="s">
        <v>275</v>
      </c>
      <c r="F138" s="25" t="s">
        <v>602</v>
      </c>
      <c r="G138" s="33" t="s">
        <v>531</v>
      </c>
      <c r="H138" s="20" t="s">
        <v>603</v>
      </c>
      <c r="I138" s="20" t="str">
        <f t="shared" si="5"/>
        <v>St Paul, MN 55102</v>
      </c>
      <c r="J138" s="5" t="s">
        <v>562</v>
      </c>
      <c r="K138" s="5" t="s">
        <v>7</v>
      </c>
      <c r="L138" s="7">
        <v>55102</v>
      </c>
      <c r="M138" s="5" t="s">
        <v>450</v>
      </c>
    </row>
    <row r="139" spans="1:70" s="8" customFormat="1" ht="29.45" customHeight="1" x14ac:dyDescent="0.25">
      <c r="A139" s="20" t="str">
        <f t="shared" si="4"/>
        <v>Mr. Daniel Marquez</v>
      </c>
      <c r="B139" s="5" t="s">
        <v>784</v>
      </c>
      <c r="C139" s="5" t="s">
        <v>146</v>
      </c>
      <c r="D139" s="6"/>
      <c r="E139" s="5" t="s">
        <v>276</v>
      </c>
      <c r="F139" s="23" t="s">
        <v>785</v>
      </c>
      <c r="G139" s="20" t="s">
        <v>457</v>
      </c>
      <c r="H139" s="20" t="s">
        <v>246</v>
      </c>
      <c r="I139" s="20" t="str">
        <f t="shared" si="5"/>
        <v>St Paul, MN 55117</v>
      </c>
      <c r="J139" s="5" t="s">
        <v>562</v>
      </c>
      <c r="K139" s="5" t="s">
        <v>7</v>
      </c>
      <c r="L139" s="7">
        <v>55117</v>
      </c>
      <c r="M139" s="5" t="s">
        <v>465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</row>
    <row r="140" spans="1:70" ht="29.45" customHeight="1" x14ac:dyDescent="0.25">
      <c r="A140" s="20" t="str">
        <f t="shared" si="4"/>
        <v>Ms. Laura May</v>
      </c>
      <c r="B140" s="5" t="s">
        <v>74</v>
      </c>
      <c r="C140" s="5" t="s">
        <v>188</v>
      </c>
      <c r="E140" s="5" t="s">
        <v>275</v>
      </c>
      <c r="F140" s="23" t="s">
        <v>314</v>
      </c>
      <c r="G140" s="20" t="s">
        <v>355</v>
      </c>
      <c r="H140" s="20" t="s">
        <v>327</v>
      </c>
      <c r="I140" s="20" t="str">
        <f t="shared" si="5"/>
        <v>Minnetonka, MN 55345</v>
      </c>
      <c r="J140" s="5" t="s">
        <v>268</v>
      </c>
      <c r="K140" s="5" t="s">
        <v>7</v>
      </c>
      <c r="L140" s="7">
        <v>55345</v>
      </c>
      <c r="M140" s="5" t="s">
        <v>450</v>
      </c>
    </row>
    <row r="141" spans="1:70" ht="29.45" customHeight="1" x14ac:dyDescent="0.25">
      <c r="A141" s="20" t="str">
        <f t="shared" si="4"/>
        <v>Ms. Julie McDonough</v>
      </c>
      <c r="B141" s="5" t="s">
        <v>392</v>
      </c>
      <c r="C141" s="5" t="s">
        <v>189</v>
      </c>
      <c r="E141" s="5" t="s">
        <v>275</v>
      </c>
      <c r="F141" s="23" t="s">
        <v>304</v>
      </c>
      <c r="G141" s="20" t="s">
        <v>461</v>
      </c>
      <c r="H141" s="20" t="s">
        <v>511</v>
      </c>
      <c r="I141" s="20" t="str">
        <f t="shared" si="5"/>
        <v>Saint Paul, MN 55112</v>
      </c>
      <c r="J141" s="5" t="s">
        <v>270</v>
      </c>
      <c r="K141" s="5" t="s">
        <v>7</v>
      </c>
      <c r="L141" s="7">
        <v>55112</v>
      </c>
      <c r="M141" s="5" t="s">
        <v>450</v>
      </c>
    </row>
    <row r="142" spans="1:70" ht="29.45" customHeight="1" x14ac:dyDescent="0.25">
      <c r="A142" s="20" t="str">
        <f t="shared" si="4"/>
        <v>Mr. Aaron McKay</v>
      </c>
      <c r="B142" s="5" t="s">
        <v>393</v>
      </c>
      <c r="C142" s="5" t="s">
        <v>205</v>
      </c>
      <c r="E142" s="5" t="s">
        <v>276</v>
      </c>
      <c r="F142" s="23" t="s">
        <v>693</v>
      </c>
      <c r="G142" s="20" t="s">
        <v>519</v>
      </c>
      <c r="H142" s="20" t="s">
        <v>683</v>
      </c>
      <c r="I142" s="20" t="str">
        <f t="shared" si="5"/>
        <v>Minneapolis, MN 55426</v>
      </c>
      <c r="J142" s="12" t="s">
        <v>250</v>
      </c>
      <c r="K142" s="12" t="s">
        <v>7</v>
      </c>
      <c r="L142" s="12">
        <v>55426</v>
      </c>
      <c r="M142" s="5" t="s">
        <v>450</v>
      </c>
    </row>
    <row r="143" spans="1:70" ht="29.45" customHeight="1" x14ac:dyDescent="0.25">
      <c r="A143" s="20" t="str">
        <f t="shared" si="4"/>
        <v>Ms. Amy McKown</v>
      </c>
      <c r="B143" s="5" t="s">
        <v>630</v>
      </c>
      <c r="C143" s="5" t="s">
        <v>135</v>
      </c>
      <c r="E143" s="5" t="s">
        <v>275</v>
      </c>
      <c r="F143" s="23" t="s">
        <v>765</v>
      </c>
      <c r="G143" s="20" t="s">
        <v>426</v>
      </c>
      <c r="H143" s="20" t="s">
        <v>480</v>
      </c>
      <c r="I143" s="20" t="str">
        <f t="shared" si="5"/>
        <v>Vadnais Heights, MN 55127</v>
      </c>
      <c r="J143" s="5" t="s">
        <v>253</v>
      </c>
      <c r="K143" s="5" t="s">
        <v>7</v>
      </c>
      <c r="L143" s="7">
        <v>55127</v>
      </c>
      <c r="M143" s="5" t="s">
        <v>450</v>
      </c>
    </row>
    <row r="144" spans="1:70" s="10" customFormat="1" ht="29.45" customHeight="1" x14ac:dyDescent="0.25">
      <c r="A144" s="20" t="str">
        <f t="shared" si="4"/>
        <v>Ms. Heather Mehl</v>
      </c>
      <c r="B144" s="5" t="s">
        <v>75</v>
      </c>
      <c r="C144" s="5" t="s">
        <v>143</v>
      </c>
      <c r="D144" s="6"/>
      <c r="E144" s="5" t="s">
        <v>275</v>
      </c>
      <c r="F144" s="23" t="s">
        <v>750</v>
      </c>
      <c r="G144" s="20" t="s">
        <v>491</v>
      </c>
      <c r="H144" s="20" t="s">
        <v>683</v>
      </c>
      <c r="I144" s="20" t="str">
        <f t="shared" si="5"/>
        <v>Minneapolis, MN 55426</v>
      </c>
      <c r="J144" s="12" t="s">
        <v>250</v>
      </c>
      <c r="K144" s="12" t="s">
        <v>7</v>
      </c>
      <c r="L144" s="12">
        <v>55426</v>
      </c>
      <c r="M144" s="5" t="s">
        <v>450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</row>
    <row r="145" spans="1:70" s="10" customFormat="1" ht="29.45" customHeight="1" x14ac:dyDescent="0.25">
      <c r="A145" s="20" t="str">
        <f t="shared" si="4"/>
        <v>Mr. Alexander Melecio</v>
      </c>
      <c r="B145" s="5" t="s">
        <v>942</v>
      </c>
      <c r="C145" s="5" t="s">
        <v>734</v>
      </c>
      <c r="D145" s="6" t="s">
        <v>409</v>
      </c>
      <c r="E145" s="5" t="s">
        <v>276</v>
      </c>
      <c r="F145" s="23" t="s">
        <v>943</v>
      </c>
      <c r="G145" s="30" t="s">
        <v>1002</v>
      </c>
      <c r="H145" s="20" t="s">
        <v>331</v>
      </c>
      <c r="I145" s="20" t="str">
        <f t="shared" si="5"/>
        <v>Brooklyn Center, MN 55430</v>
      </c>
      <c r="J145" s="12" t="s">
        <v>273</v>
      </c>
      <c r="K145" s="12" t="s">
        <v>7</v>
      </c>
      <c r="L145" s="12">
        <v>55430</v>
      </c>
      <c r="M145" s="5" t="s">
        <v>450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</row>
    <row r="146" spans="1:70" ht="29.45" customHeight="1" x14ac:dyDescent="0.25">
      <c r="A146" s="20" t="str">
        <f t="shared" si="4"/>
        <v>Mr. Victor Menchaca</v>
      </c>
      <c r="B146" s="5" t="s">
        <v>675</v>
      </c>
      <c r="C146" s="5" t="s">
        <v>676</v>
      </c>
      <c r="E146" s="5" t="s">
        <v>276</v>
      </c>
      <c r="F146" s="23" t="s">
        <v>757</v>
      </c>
      <c r="G146" s="20" t="s">
        <v>677</v>
      </c>
      <c r="H146" s="20" t="s">
        <v>683</v>
      </c>
      <c r="I146" s="20" t="str">
        <f t="shared" si="5"/>
        <v>Minneapolis, MN 55426</v>
      </c>
      <c r="J146" s="5" t="s">
        <v>250</v>
      </c>
      <c r="K146" s="5" t="s">
        <v>7</v>
      </c>
      <c r="L146" s="7">
        <v>55426</v>
      </c>
      <c r="M146" s="5" t="s">
        <v>465</v>
      </c>
    </row>
    <row r="147" spans="1:70" s="8" customFormat="1" ht="29.45" customHeight="1" x14ac:dyDescent="0.25">
      <c r="A147" s="20" t="str">
        <f t="shared" si="4"/>
        <v>Mr. David Mickelson</v>
      </c>
      <c r="B147" s="5" t="s">
        <v>76</v>
      </c>
      <c r="C147" s="5" t="s">
        <v>120</v>
      </c>
      <c r="D147" s="6"/>
      <c r="E147" s="5" t="s">
        <v>276</v>
      </c>
      <c r="F147" s="24" t="s">
        <v>1004</v>
      </c>
      <c r="G147" s="20" t="s">
        <v>365</v>
      </c>
      <c r="H147" s="20" t="s">
        <v>995</v>
      </c>
      <c r="I147" s="20" t="str">
        <f t="shared" si="5"/>
        <v>Minneapolis, MN 55410</v>
      </c>
      <c r="J147" s="5" t="s">
        <v>250</v>
      </c>
      <c r="K147" s="5" t="s">
        <v>7</v>
      </c>
      <c r="L147" s="7">
        <v>55410</v>
      </c>
      <c r="M147" s="5" t="s">
        <v>450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</row>
    <row r="148" spans="1:70" s="8" customFormat="1" ht="29.45" customHeight="1" x14ac:dyDescent="0.25">
      <c r="A148" s="20" t="str">
        <f t="shared" si="4"/>
        <v>Ms. Makenzie  Mickelson</v>
      </c>
      <c r="B148" s="5" t="s">
        <v>76</v>
      </c>
      <c r="C148" s="5" t="s">
        <v>867</v>
      </c>
      <c r="D148" s="6"/>
      <c r="E148" s="5" t="s">
        <v>275</v>
      </c>
      <c r="F148" s="23" t="s">
        <v>868</v>
      </c>
      <c r="G148" s="29" t="s">
        <v>342</v>
      </c>
      <c r="H148" s="20" t="s">
        <v>398</v>
      </c>
      <c r="I148" s="20" t="str">
        <f t="shared" si="5"/>
        <v>Minneapolis, MN 55413</v>
      </c>
      <c r="J148" s="5" t="s">
        <v>250</v>
      </c>
      <c r="K148" s="5" t="s">
        <v>7</v>
      </c>
      <c r="L148" s="7">
        <v>55413</v>
      </c>
      <c r="M148" s="5" t="s">
        <v>450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</row>
    <row r="149" spans="1:70" ht="29.45" customHeight="1" x14ac:dyDescent="0.25">
      <c r="A149" s="20" t="str">
        <f t="shared" si="4"/>
        <v>Mr. Jeffery Miller</v>
      </c>
      <c r="B149" s="5" t="s">
        <v>77</v>
      </c>
      <c r="C149" s="5" t="s">
        <v>208</v>
      </c>
      <c r="E149" s="5" t="s">
        <v>276</v>
      </c>
      <c r="F149" s="23" t="s">
        <v>717</v>
      </c>
      <c r="G149" s="20" t="s">
        <v>339</v>
      </c>
      <c r="H149" s="20" t="s">
        <v>686</v>
      </c>
      <c r="I149" s="20" t="str">
        <f t="shared" si="5"/>
        <v>Champlin, MN 55316</v>
      </c>
      <c r="J149" s="5" t="s">
        <v>687</v>
      </c>
      <c r="K149" s="5" t="s">
        <v>7</v>
      </c>
      <c r="L149" s="7">
        <v>55316</v>
      </c>
      <c r="M149" s="5" t="s">
        <v>450</v>
      </c>
    </row>
    <row r="150" spans="1:70" ht="29.45" customHeight="1" x14ac:dyDescent="0.25">
      <c r="A150" s="20" t="str">
        <f t="shared" si="4"/>
        <v>Ms. Cheri Miller</v>
      </c>
      <c r="B150" s="5" t="s">
        <v>77</v>
      </c>
      <c r="C150" s="5" t="s">
        <v>206</v>
      </c>
      <c r="E150" s="5" t="s">
        <v>275</v>
      </c>
      <c r="F150" s="23" t="s">
        <v>553</v>
      </c>
      <c r="G150" s="20" t="s">
        <v>414</v>
      </c>
      <c r="H150" s="20" t="s">
        <v>431</v>
      </c>
      <c r="I150" s="20" t="str">
        <f t="shared" si="5"/>
        <v>Elysian, MN 56028</v>
      </c>
      <c r="J150" s="5" t="s">
        <v>709</v>
      </c>
      <c r="K150" s="5" t="s">
        <v>7</v>
      </c>
      <c r="L150" s="7">
        <v>56028</v>
      </c>
      <c r="M150" s="5" t="s">
        <v>450</v>
      </c>
    </row>
    <row r="151" spans="1:70" s="8" customFormat="1" ht="29.45" customHeight="1" x14ac:dyDescent="0.25">
      <c r="A151" s="20" t="str">
        <f t="shared" si="4"/>
        <v>Ms. Cama Minter</v>
      </c>
      <c r="B151" s="5" t="s">
        <v>722</v>
      </c>
      <c r="C151" s="5" t="s">
        <v>665</v>
      </c>
      <c r="D151" s="6"/>
      <c r="E151" s="5" t="s">
        <v>275</v>
      </c>
      <c r="F151" s="23" t="s">
        <v>666</v>
      </c>
      <c r="G151" s="20" t="s">
        <v>761</v>
      </c>
      <c r="H151" s="20" t="s">
        <v>327</v>
      </c>
      <c r="I151" s="20" t="str">
        <f t="shared" si="5"/>
        <v>Minnetonka, MN 55435</v>
      </c>
      <c r="J151" s="12" t="s">
        <v>268</v>
      </c>
      <c r="K151" s="5" t="s">
        <v>7</v>
      </c>
      <c r="L151" s="7">
        <v>55435</v>
      </c>
      <c r="M151" s="5" t="s">
        <v>450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</row>
    <row r="152" spans="1:70" ht="29.45" customHeight="1" x14ac:dyDescent="0.25">
      <c r="A152" s="20" t="str">
        <f t="shared" si="4"/>
        <v>Ms. Ann Moberg-Goblirsch</v>
      </c>
      <c r="B152" s="5" t="s">
        <v>883</v>
      </c>
      <c r="C152" s="5" t="s">
        <v>145</v>
      </c>
      <c r="E152" s="5" t="s">
        <v>275</v>
      </c>
      <c r="F152" s="23" t="s">
        <v>436</v>
      </c>
      <c r="G152" s="20" t="s">
        <v>353</v>
      </c>
      <c r="H152" s="20" t="s">
        <v>327</v>
      </c>
      <c r="I152" s="20" t="str">
        <f t="shared" si="5"/>
        <v>Minnetonka, MN 55345</v>
      </c>
      <c r="J152" s="5" t="s">
        <v>268</v>
      </c>
      <c r="K152" s="5" t="s">
        <v>7</v>
      </c>
      <c r="L152" s="7">
        <v>55345</v>
      </c>
      <c r="M152" s="5" t="s">
        <v>450</v>
      </c>
    </row>
    <row r="153" spans="1:70" s="10" customFormat="1" ht="29.45" customHeight="1" x14ac:dyDescent="0.25">
      <c r="A153" s="20" t="str">
        <f t="shared" si="4"/>
        <v>Ms. Rajna Morissette</v>
      </c>
      <c r="B153" s="5" t="s">
        <v>741</v>
      </c>
      <c r="C153" s="5" t="s">
        <v>740</v>
      </c>
      <c r="D153" s="6"/>
      <c r="E153" s="5" t="s">
        <v>275</v>
      </c>
      <c r="F153" s="23" t="s">
        <v>873</v>
      </c>
      <c r="G153" s="20" t="s">
        <v>742</v>
      </c>
      <c r="H153" s="20" t="s">
        <v>318</v>
      </c>
      <c r="I153" s="20" t="str">
        <f t="shared" si="5"/>
        <v>Blaine, MN 55434</v>
      </c>
      <c r="J153" s="5" t="s">
        <v>265</v>
      </c>
      <c r="K153" s="5" t="s">
        <v>7</v>
      </c>
      <c r="L153" s="7">
        <v>55434</v>
      </c>
      <c r="M153" s="5" t="s">
        <v>450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</row>
    <row r="154" spans="1:70" ht="29.45" customHeight="1" x14ac:dyDescent="0.25">
      <c r="A154" s="20" t="str">
        <f t="shared" si="4"/>
        <v>Ms. Corrine Morris</v>
      </c>
      <c r="B154" s="5" t="s">
        <v>424</v>
      </c>
      <c r="C154" s="5" t="s">
        <v>425</v>
      </c>
      <c r="E154" s="5" t="s">
        <v>275</v>
      </c>
      <c r="F154" s="23" t="s">
        <v>597</v>
      </c>
      <c r="G154" s="20" t="s">
        <v>337</v>
      </c>
      <c r="H154" s="20" t="s">
        <v>318</v>
      </c>
      <c r="I154" s="20" t="str">
        <f t="shared" si="5"/>
        <v>Blaine, MN 55434</v>
      </c>
      <c r="J154" s="5" t="s">
        <v>265</v>
      </c>
      <c r="K154" s="5" t="s">
        <v>7</v>
      </c>
      <c r="L154" s="7">
        <v>55434</v>
      </c>
      <c r="M154" s="5" t="s">
        <v>450</v>
      </c>
    </row>
    <row r="155" spans="1:70" ht="29.45" customHeight="1" x14ac:dyDescent="0.25">
      <c r="A155" s="20" t="str">
        <f t="shared" si="4"/>
        <v>Ms. Carol Mossey</v>
      </c>
      <c r="B155" s="5" t="s">
        <v>78</v>
      </c>
      <c r="C155" s="5" t="s">
        <v>125</v>
      </c>
      <c r="E155" s="5" t="s">
        <v>275</v>
      </c>
      <c r="F155" s="23" t="s">
        <v>606</v>
      </c>
      <c r="G155" s="20" t="s">
        <v>608</v>
      </c>
      <c r="H155" s="20" t="s">
        <v>576</v>
      </c>
      <c r="I155" s="20" t="str">
        <f t="shared" si="5"/>
        <v>Sious Falls, SD 57106</v>
      </c>
      <c r="J155" s="5" t="s">
        <v>607</v>
      </c>
      <c r="K155" s="5" t="s">
        <v>8</v>
      </c>
      <c r="L155" s="7">
        <v>57106</v>
      </c>
      <c r="M155" s="5" t="s">
        <v>450</v>
      </c>
    </row>
    <row r="156" spans="1:70" ht="29.45" customHeight="1" x14ac:dyDescent="0.25">
      <c r="A156" s="20" t="str">
        <f t="shared" si="4"/>
        <v>Ms. Sharon Naumann</v>
      </c>
      <c r="B156" s="5" t="s">
        <v>947</v>
      </c>
      <c r="C156" s="5" t="s">
        <v>192</v>
      </c>
      <c r="E156" s="5" t="s">
        <v>275</v>
      </c>
      <c r="F156" s="23" t="s">
        <v>948</v>
      </c>
      <c r="G156" s="30" t="s">
        <v>363</v>
      </c>
      <c r="H156" s="20" t="s">
        <v>322</v>
      </c>
      <c r="I156" s="20" t="str">
        <f t="shared" si="5"/>
        <v>Embarrass, MN 55732</v>
      </c>
      <c r="J156" s="5" t="s">
        <v>254</v>
      </c>
      <c r="K156" s="5" t="s">
        <v>7</v>
      </c>
      <c r="L156" s="7">
        <v>55732</v>
      </c>
      <c r="M156" s="5" t="s">
        <v>450</v>
      </c>
    </row>
    <row r="157" spans="1:70" s="8" customFormat="1" ht="29.45" customHeight="1" x14ac:dyDescent="0.25">
      <c r="A157" s="20" t="str">
        <f t="shared" si="4"/>
        <v>Ms. Molly Nokleby</v>
      </c>
      <c r="B157" s="5" t="s">
        <v>79</v>
      </c>
      <c r="C157" s="5" t="s">
        <v>209</v>
      </c>
      <c r="D157" s="6"/>
      <c r="E157" s="5" t="s">
        <v>275</v>
      </c>
      <c r="F157" s="23" t="s">
        <v>501</v>
      </c>
      <c r="G157" s="20" t="s">
        <v>502</v>
      </c>
      <c r="H157" s="20" t="s">
        <v>793</v>
      </c>
      <c r="I157" s="20" t="str">
        <f t="shared" si="5"/>
        <v>Plymouth, MN 55447</v>
      </c>
      <c r="J157" s="5" t="s">
        <v>264</v>
      </c>
      <c r="K157" s="5" t="s">
        <v>7</v>
      </c>
      <c r="L157" s="7">
        <v>55447</v>
      </c>
      <c r="M157" s="5" t="s">
        <v>450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</row>
    <row r="158" spans="1:70" s="10" customFormat="1" ht="29.45" customHeight="1" x14ac:dyDescent="0.25">
      <c r="A158" s="20" t="str">
        <f t="shared" si="4"/>
        <v>Ms. Ashley Novak Holcomb</v>
      </c>
      <c r="B158" s="5" t="s">
        <v>815</v>
      </c>
      <c r="C158" s="5" t="s">
        <v>184</v>
      </c>
      <c r="D158" s="6"/>
      <c r="E158" s="5" t="s">
        <v>275</v>
      </c>
      <c r="F158" s="23" t="s">
        <v>816</v>
      </c>
      <c r="G158" s="20" t="s">
        <v>333</v>
      </c>
      <c r="H158" s="20" t="s">
        <v>331</v>
      </c>
      <c r="I158" s="20" t="str">
        <f t="shared" si="5"/>
        <v>Brooklyn Center, MN 55430</v>
      </c>
      <c r="J158" s="5" t="s">
        <v>273</v>
      </c>
      <c r="K158" s="5" t="s">
        <v>7</v>
      </c>
      <c r="L158" s="7">
        <v>55430</v>
      </c>
      <c r="M158" s="5" t="s">
        <v>450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</row>
    <row r="159" spans="1:70" s="8" customFormat="1" ht="29.45" customHeight="1" x14ac:dyDescent="0.25">
      <c r="A159" s="20" t="str">
        <f t="shared" si="4"/>
        <v>Ms. Jessica Ogren</v>
      </c>
      <c r="B159" s="5" t="s">
        <v>472</v>
      </c>
      <c r="C159" s="5" t="s">
        <v>396</v>
      </c>
      <c r="D159" s="6"/>
      <c r="E159" s="5" t="s">
        <v>275</v>
      </c>
      <c r="F159" s="23" t="s">
        <v>692</v>
      </c>
      <c r="G159" s="20" t="s">
        <v>520</v>
      </c>
      <c r="H159" s="20" t="s">
        <v>683</v>
      </c>
      <c r="I159" s="20" t="str">
        <f t="shared" si="5"/>
        <v>Minneapolis, MN 55426</v>
      </c>
      <c r="J159" s="12" t="s">
        <v>250</v>
      </c>
      <c r="K159" s="12" t="s">
        <v>7</v>
      </c>
      <c r="L159" s="12">
        <v>55426</v>
      </c>
      <c r="M159" s="5" t="s">
        <v>450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</row>
    <row r="160" spans="1:70" ht="29.45" customHeight="1" x14ac:dyDescent="0.25">
      <c r="A160" s="20" t="str">
        <f t="shared" si="4"/>
        <v>Ms. Alissa O'Hara</v>
      </c>
      <c r="B160" s="5" t="s">
        <v>332</v>
      </c>
      <c r="C160" s="5" t="s">
        <v>210</v>
      </c>
      <c r="E160" s="5" t="s">
        <v>275</v>
      </c>
      <c r="F160" s="23" t="s">
        <v>596</v>
      </c>
      <c r="G160" s="20" t="s">
        <v>337</v>
      </c>
      <c r="H160" s="20" t="s">
        <v>318</v>
      </c>
      <c r="I160" s="20" t="str">
        <f t="shared" si="5"/>
        <v>Blaine, MN 55434</v>
      </c>
      <c r="J160" s="5" t="s">
        <v>265</v>
      </c>
      <c r="K160" s="5" t="s">
        <v>7</v>
      </c>
      <c r="L160" s="7">
        <v>55434</v>
      </c>
      <c r="M160" s="5" t="s">
        <v>450</v>
      </c>
    </row>
    <row r="161" spans="1:70" ht="29.45" customHeight="1" x14ac:dyDescent="0.25">
      <c r="A161" s="20" t="str">
        <f t="shared" si="4"/>
        <v>Ms. Meghan Olesewski</v>
      </c>
      <c r="B161" s="5" t="s">
        <v>565</v>
      </c>
      <c r="C161" s="5" t="s">
        <v>142</v>
      </c>
      <c r="E161" s="5" t="s">
        <v>275</v>
      </c>
      <c r="F161" s="23" t="s">
        <v>716</v>
      </c>
      <c r="G161" s="20" t="s">
        <v>364</v>
      </c>
      <c r="H161" s="20" t="s">
        <v>683</v>
      </c>
      <c r="I161" s="20" t="str">
        <f t="shared" si="5"/>
        <v>Minneapolis, MN 55426</v>
      </c>
      <c r="J161" s="12" t="s">
        <v>250</v>
      </c>
      <c r="K161" s="12" t="s">
        <v>7</v>
      </c>
      <c r="L161" s="12">
        <v>55426</v>
      </c>
      <c r="M161" s="5" t="s">
        <v>450</v>
      </c>
    </row>
    <row r="162" spans="1:70" ht="29.45" customHeight="1" x14ac:dyDescent="0.25">
      <c r="A162" s="20" t="str">
        <f t="shared" si="4"/>
        <v>Mr. Thomas Olson</v>
      </c>
      <c r="B162" s="5" t="s">
        <v>80</v>
      </c>
      <c r="C162" s="5" t="s">
        <v>111</v>
      </c>
      <c r="E162" s="5" t="s">
        <v>276</v>
      </c>
      <c r="F162" s="23" t="s">
        <v>584</v>
      </c>
      <c r="G162" s="20" t="s">
        <v>583</v>
      </c>
      <c r="H162" s="20" t="s">
        <v>235</v>
      </c>
      <c r="I162" s="20" t="str">
        <f t="shared" si="5"/>
        <v>Bemidji, MN 56601</v>
      </c>
      <c r="J162" s="5" t="s">
        <v>418</v>
      </c>
      <c r="K162" s="5" t="s">
        <v>7</v>
      </c>
      <c r="L162" s="7">
        <v>56601</v>
      </c>
      <c r="M162" s="5" t="s">
        <v>450</v>
      </c>
    </row>
    <row r="163" spans="1:70" s="10" customFormat="1" ht="29.45" customHeight="1" x14ac:dyDescent="0.25">
      <c r="A163" s="20" t="str">
        <f t="shared" si="4"/>
        <v>Ms. Keely Orchard</v>
      </c>
      <c r="B163" s="5" t="s">
        <v>81</v>
      </c>
      <c r="C163" s="5" t="s">
        <v>211</v>
      </c>
      <c r="D163" s="6"/>
      <c r="E163" s="5" t="s">
        <v>275</v>
      </c>
      <c r="F163" s="23" t="s">
        <v>568</v>
      </c>
      <c r="G163" s="20" t="s">
        <v>569</v>
      </c>
      <c r="H163" s="20" t="s">
        <v>398</v>
      </c>
      <c r="I163" s="20" t="str">
        <f t="shared" si="5"/>
        <v>Minneapolis, MN 55431</v>
      </c>
      <c r="J163" s="5" t="s">
        <v>250</v>
      </c>
      <c r="K163" s="5" t="s">
        <v>7</v>
      </c>
      <c r="L163" s="7">
        <v>55431</v>
      </c>
      <c r="M163" s="5" t="s">
        <v>450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</row>
    <row r="164" spans="1:70" ht="29.45" customHeight="1" x14ac:dyDescent="0.25">
      <c r="A164" s="20" t="str">
        <f t="shared" si="4"/>
        <v>Mr. Robert Otos</v>
      </c>
      <c r="B164" s="5" t="s">
        <v>82</v>
      </c>
      <c r="C164" s="5" t="s">
        <v>179</v>
      </c>
      <c r="E164" s="5" t="s">
        <v>276</v>
      </c>
      <c r="F164" s="23" t="s">
        <v>688</v>
      </c>
      <c r="G164" s="20" t="s">
        <v>658</v>
      </c>
      <c r="H164" s="20" t="s">
        <v>683</v>
      </c>
      <c r="I164" s="20" t="str">
        <f t="shared" si="5"/>
        <v>Minneapolis, MN 55426</v>
      </c>
      <c r="J164" s="12" t="s">
        <v>250</v>
      </c>
      <c r="K164" s="12" t="s">
        <v>7</v>
      </c>
      <c r="L164" s="12">
        <v>55426</v>
      </c>
      <c r="M164" s="5" t="s">
        <v>450</v>
      </c>
    </row>
    <row r="165" spans="1:70" ht="29.45" customHeight="1" x14ac:dyDescent="0.25">
      <c r="A165" s="20" t="str">
        <f t="shared" si="4"/>
        <v>Mr. Michael Otos</v>
      </c>
      <c r="B165" s="5" t="s">
        <v>82</v>
      </c>
      <c r="C165" s="5" t="s">
        <v>128</v>
      </c>
      <c r="E165" s="5" t="s">
        <v>276</v>
      </c>
      <c r="F165" s="23" t="s">
        <v>684</v>
      </c>
      <c r="G165" s="20" t="s">
        <v>340</v>
      </c>
      <c r="H165" s="20" t="s">
        <v>683</v>
      </c>
      <c r="I165" s="20" t="str">
        <f t="shared" si="5"/>
        <v>Minneapolis, MN 55426</v>
      </c>
      <c r="J165" s="12" t="s">
        <v>250</v>
      </c>
      <c r="K165" s="12" t="s">
        <v>7</v>
      </c>
      <c r="L165" s="12">
        <v>55426</v>
      </c>
      <c r="M165" s="5" t="s">
        <v>450</v>
      </c>
    </row>
    <row r="166" spans="1:70" ht="29.45" customHeight="1" x14ac:dyDescent="0.25">
      <c r="A166" s="20" t="str">
        <f t="shared" si="4"/>
        <v>Ms. Joanna Page</v>
      </c>
      <c r="B166" s="5" t="s">
        <v>83</v>
      </c>
      <c r="C166" s="5" t="s">
        <v>212</v>
      </c>
      <c r="E166" s="5" t="s">
        <v>275</v>
      </c>
      <c r="F166" s="23" t="s">
        <v>475</v>
      </c>
      <c r="G166" s="34" t="s">
        <v>999</v>
      </c>
      <c r="H166" s="20" t="s">
        <v>476</v>
      </c>
      <c r="I166" s="20" t="str">
        <f t="shared" si="5"/>
        <v>Eden Prairie, MN 55346</v>
      </c>
      <c r="J166" s="5" t="s">
        <v>269</v>
      </c>
      <c r="K166" s="5" t="s">
        <v>7</v>
      </c>
      <c r="L166" s="7">
        <v>55346</v>
      </c>
      <c r="M166" s="5" t="s">
        <v>450</v>
      </c>
    </row>
    <row r="167" spans="1:70" ht="29.45" customHeight="1" x14ac:dyDescent="0.25">
      <c r="A167" s="20" t="str">
        <f t="shared" si="4"/>
        <v xml:space="preserve">Ms. Mary Pelletier </v>
      </c>
      <c r="B167" s="5" t="s">
        <v>1000</v>
      </c>
      <c r="C167" s="5" t="s">
        <v>133</v>
      </c>
      <c r="E167" s="5" t="s">
        <v>275</v>
      </c>
      <c r="F167" s="23" t="s">
        <v>1001</v>
      </c>
      <c r="G167" s="30" t="s">
        <v>1002</v>
      </c>
      <c r="H167" s="20" t="s">
        <v>331</v>
      </c>
      <c r="I167" s="20" t="str">
        <f t="shared" si="5"/>
        <v>Brooklyn Center, MN 55430</v>
      </c>
      <c r="J167" s="5" t="s">
        <v>273</v>
      </c>
      <c r="K167" s="5" t="s">
        <v>7</v>
      </c>
      <c r="L167" s="7">
        <v>55430</v>
      </c>
      <c r="M167" s="5" t="s">
        <v>450</v>
      </c>
    </row>
    <row r="168" spans="1:70" ht="29.45" customHeight="1" x14ac:dyDescent="0.25">
      <c r="A168" s="20" t="str">
        <f t="shared" si="4"/>
        <v>Ms. Marsha Pereira</v>
      </c>
      <c r="B168" s="5" t="s">
        <v>84</v>
      </c>
      <c r="C168" s="5" t="s">
        <v>213</v>
      </c>
      <c r="E168" s="5" t="s">
        <v>275</v>
      </c>
      <c r="F168" s="23" t="s">
        <v>762</v>
      </c>
      <c r="G168" s="20" t="s">
        <v>521</v>
      </c>
      <c r="H168" s="20" t="s">
        <v>683</v>
      </c>
      <c r="I168" s="20" t="str">
        <f t="shared" si="5"/>
        <v>Minneapolis, MN 55426</v>
      </c>
      <c r="J168" s="12" t="s">
        <v>250</v>
      </c>
      <c r="K168" s="12" t="s">
        <v>7</v>
      </c>
      <c r="L168" s="12">
        <v>55426</v>
      </c>
      <c r="M168" s="5" t="s">
        <v>450</v>
      </c>
    </row>
    <row r="169" spans="1:70" ht="29.45" customHeight="1" x14ac:dyDescent="0.25">
      <c r="A169" s="20" t="str">
        <f t="shared" si="4"/>
        <v>Mr. Jeffrey Peters</v>
      </c>
      <c r="B169" s="5" t="s">
        <v>85</v>
      </c>
      <c r="C169" s="5" t="s">
        <v>187</v>
      </c>
      <c r="E169" s="5" t="s">
        <v>276</v>
      </c>
      <c r="F169" s="23" t="s">
        <v>726</v>
      </c>
      <c r="G169" s="20" t="s">
        <v>727</v>
      </c>
      <c r="H169" s="20" t="s">
        <v>320</v>
      </c>
      <c r="I169" s="20" t="str">
        <f t="shared" si="5"/>
        <v>Bloomington, MN 55431</v>
      </c>
      <c r="J169" s="5" t="s">
        <v>251</v>
      </c>
      <c r="K169" s="5" t="s">
        <v>7</v>
      </c>
      <c r="L169" s="7">
        <v>55431</v>
      </c>
      <c r="M169" s="5" t="s">
        <v>450</v>
      </c>
    </row>
    <row r="170" spans="1:70" ht="29.45" customHeight="1" x14ac:dyDescent="0.25">
      <c r="A170" s="20" t="str">
        <f t="shared" si="4"/>
        <v>Ms. Alissa  Petersen</v>
      </c>
      <c r="B170" s="5" t="s">
        <v>508</v>
      </c>
      <c r="C170" s="5" t="s">
        <v>986</v>
      </c>
      <c r="D170" s="6" t="s">
        <v>409</v>
      </c>
      <c r="E170" s="5" t="s">
        <v>275</v>
      </c>
      <c r="F170" s="23" t="s">
        <v>985</v>
      </c>
      <c r="G170" s="28" t="s">
        <v>342</v>
      </c>
      <c r="H170" s="20" t="s">
        <v>398</v>
      </c>
      <c r="I170" s="20" t="str">
        <f t="shared" si="5"/>
        <v>Minneapolis, MN 55413</v>
      </c>
      <c r="J170" s="5" t="s">
        <v>250</v>
      </c>
      <c r="K170" s="5" t="s">
        <v>7</v>
      </c>
      <c r="L170" s="7">
        <v>55413</v>
      </c>
      <c r="M170" s="5" t="s">
        <v>450</v>
      </c>
    </row>
    <row r="171" spans="1:70" ht="29.45" customHeight="1" x14ac:dyDescent="0.25">
      <c r="A171" s="20" t="str">
        <f t="shared" si="4"/>
        <v>Mr. Brad Petersen</v>
      </c>
      <c r="B171" s="5" t="s">
        <v>508</v>
      </c>
      <c r="C171" s="5" t="s">
        <v>509</v>
      </c>
      <c r="E171" s="5" t="s">
        <v>276</v>
      </c>
      <c r="F171" s="23" t="s">
        <v>564</v>
      </c>
      <c r="G171" s="20" t="s">
        <v>342</v>
      </c>
      <c r="H171" s="20" t="s">
        <v>398</v>
      </c>
      <c r="I171" s="20" t="str">
        <f t="shared" si="5"/>
        <v>Minneapolis, MN 55413</v>
      </c>
      <c r="J171" s="12" t="s">
        <v>250</v>
      </c>
      <c r="K171" s="12" t="s">
        <v>7</v>
      </c>
      <c r="L171" s="7">
        <v>55413</v>
      </c>
      <c r="M171" s="5" t="s">
        <v>450</v>
      </c>
    </row>
    <row r="172" spans="1:70" s="10" customFormat="1" ht="29.45" customHeight="1" x14ac:dyDescent="0.25">
      <c r="A172" s="20" t="str">
        <f t="shared" si="4"/>
        <v>Ms. Kaitlyn Peterson</v>
      </c>
      <c r="B172" s="5" t="s">
        <v>86</v>
      </c>
      <c r="C172" s="5" t="s">
        <v>778</v>
      </c>
      <c r="D172" s="6"/>
      <c r="E172" s="5" t="s">
        <v>275</v>
      </c>
      <c r="F172" s="23" t="s">
        <v>779</v>
      </c>
      <c r="G172" s="20" t="s">
        <v>337</v>
      </c>
      <c r="H172" s="20" t="s">
        <v>318</v>
      </c>
      <c r="I172" s="20" t="str">
        <f t="shared" si="5"/>
        <v>Vadnais Heights, MN 55127</v>
      </c>
      <c r="J172" s="5" t="s">
        <v>253</v>
      </c>
      <c r="K172" s="5" t="s">
        <v>7</v>
      </c>
      <c r="L172" s="7">
        <v>55127</v>
      </c>
      <c r="M172" s="5" t="s">
        <v>450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</row>
    <row r="173" spans="1:70" s="10" customFormat="1" ht="29.45" customHeight="1" x14ac:dyDescent="0.25">
      <c r="A173" s="20" t="str">
        <f t="shared" si="4"/>
        <v xml:space="preserve">Mr. Logan Peterson </v>
      </c>
      <c r="B173" s="5" t="s">
        <v>950</v>
      </c>
      <c r="C173" s="5" t="s">
        <v>951</v>
      </c>
      <c r="D173" s="6" t="s">
        <v>409</v>
      </c>
      <c r="E173" s="5" t="s">
        <v>276</v>
      </c>
      <c r="F173" s="23" t="s">
        <v>952</v>
      </c>
      <c r="G173" s="30" t="s">
        <v>953</v>
      </c>
      <c r="H173" s="20" t="s">
        <v>239</v>
      </c>
      <c r="I173" s="20" t="str">
        <f t="shared" si="5"/>
        <v>Bloomington, MN 55438</v>
      </c>
      <c r="J173" s="5" t="s">
        <v>251</v>
      </c>
      <c r="K173" s="5" t="s">
        <v>7</v>
      </c>
      <c r="L173" s="7">
        <v>55438</v>
      </c>
      <c r="M173" s="5" t="s">
        <v>450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</row>
    <row r="174" spans="1:70" ht="29.45" customHeight="1" x14ac:dyDescent="0.25">
      <c r="A174" s="20" t="str">
        <f t="shared" si="4"/>
        <v>Ms. Molly Pettit</v>
      </c>
      <c r="B174" s="5" t="s">
        <v>628</v>
      </c>
      <c r="C174" s="5" t="s">
        <v>209</v>
      </c>
      <c r="E174" s="5" t="s">
        <v>275</v>
      </c>
      <c r="F174" s="23" t="s">
        <v>629</v>
      </c>
      <c r="G174" s="20" t="s">
        <v>333</v>
      </c>
      <c r="H174" s="20" t="s">
        <v>331</v>
      </c>
      <c r="I174" s="20" t="str">
        <f t="shared" si="5"/>
        <v>Brooklyn Center, MN 55430</v>
      </c>
      <c r="J174" s="5" t="s">
        <v>273</v>
      </c>
      <c r="K174" s="5" t="s">
        <v>7</v>
      </c>
      <c r="L174" s="7">
        <v>55430</v>
      </c>
      <c r="M174" s="5" t="s">
        <v>450</v>
      </c>
    </row>
    <row r="175" spans="1:70" ht="29.45" customHeight="1" x14ac:dyDescent="0.25">
      <c r="A175" s="20" t="str">
        <f t="shared" si="4"/>
        <v>Ms. Britny Polasek-Hovde</v>
      </c>
      <c r="B175" s="5" t="s">
        <v>811</v>
      </c>
      <c r="C175" s="5" t="s">
        <v>401</v>
      </c>
      <c r="E175" s="5" t="s">
        <v>275</v>
      </c>
      <c r="F175" s="23" t="s">
        <v>773</v>
      </c>
      <c r="G175" s="20" t="s">
        <v>333</v>
      </c>
      <c r="H175" s="20" t="s">
        <v>557</v>
      </c>
      <c r="I175" s="20" t="str">
        <f t="shared" si="5"/>
        <v>West St Paul, MN 55118</v>
      </c>
      <c r="J175" s="5" t="s">
        <v>657</v>
      </c>
      <c r="K175" s="5" t="s">
        <v>7</v>
      </c>
      <c r="L175" s="7">
        <v>55118</v>
      </c>
      <c r="M175" s="5" t="s">
        <v>450</v>
      </c>
    </row>
    <row r="176" spans="1:70" ht="29.45" customHeight="1" x14ac:dyDescent="0.25">
      <c r="A176" s="20" t="str">
        <f t="shared" si="4"/>
        <v>Ms. Shannon Prudhomme</v>
      </c>
      <c r="B176" s="5" t="s">
        <v>87</v>
      </c>
      <c r="C176" s="5" t="s">
        <v>214</v>
      </c>
      <c r="E176" s="5" t="s">
        <v>275</v>
      </c>
      <c r="F176" s="23" t="s">
        <v>286</v>
      </c>
      <c r="G176" s="20" t="s">
        <v>338</v>
      </c>
      <c r="H176" s="20" t="s">
        <v>246</v>
      </c>
      <c r="I176" s="20" t="str">
        <f t="shared" si="5"/>
        <v>Saint Paul, MN 55117</v>
      </c>
      <c r="J176" s="5" t="s">
        <v>270</v>
      </c>
      <c r="K176" s="5" t="s">
        <v>7</v>
      </c>
      <c r="L176" s="7">
        <v>55117</v>
      </c>
      <c r="M176" s="5" t="s">
        <v>450</v>
      </c>
    </row>
    <row r="177" spans="1:70" s="10" customFormat="1" ht="29.45" customHeight="1" x14ac:dyDescent="0.25">
      <c r="A177" s="20" t="str">
        <f t="shared" si="4"/>
        <v>Ms. Caitlin Rauscher</v>
      </c>
      <c r="B177" s="5" t="s">
        <v>731</v>
      </c>
      <c r="C177" s="5" t="s">
        <v>730</v>
      </c>
      <c r="D177" s="6"/>
      <c r="E177" s="5" t="s">
        <v>275</v>
      </c>
      <c r="F177" s="23" t="s">
        <v>732</v>
      </c>
      <c r="G177" s="20" t="s">
        <v>733</v>
      </c>
      <c r="H177" s="20" t="s">
        <v>331</v>
      </c>
      <c r="I177" s="20" t="str">
        <f t="shared" si="5"/>
        <v>Brooklyn Center, MN 55430</v>
      </c>
      <c r="J177" s="12" t="s">
        <v>273</v>
      </c>
      <c r="K177" s="12" t="s">
        <v>7</v>
      </c>
      <c r="L177" s="7">
        <v>55430</v>
      </c>
      <c r="M177" s="5" t="s">
        <v>450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</row>
    <row r="178" spans="1:70" ht="29.45" customHeight="1" x14ac:dyDescent="0.25">
      <c r="A178" s="20" t="str">
        <f t="shared" si="4"/>
        <v>Mr. James Reinhardt</v>
      </c>
      <c r="B178" s="5" t="s">
        <v>88</v>
      </c>
      <c r="C178" s="5" t="s">
        <v>207</v>
      </c>
      <c r="E178" s="5" t="s">
        <v>276</v>
      </c>
      <c r="F178" s="23" t="s">
        <v>305</v>
      </c>
      <c r="G178" s="20" t="s">
        <v>349</v>
      </c>
      <c r="H178" s="20" t="s">
        <v>402</v>
      </c>
      <c r="I178" s="20" t="str">
        <f t="shared" si="5"/>
        <v>Burnsville, MN 55337</v>
      </c>
      <c r="J178" s="5" t="s">
        <v>427</v>
      </c>
      <c r="K178" s="5" t="s">
        <v>7</v>
      </c>
      <c r="L178" s="7">
        <v>55337</v>
      </c>
      <c r="M178" s="5" t="s">
        <v>450</v>
      </c>
    </row>
    <row r="179" spans="1:70" ht="29.45" customHeight="1" x14ac:dyDescent="0.25">
      <c r="A179" s="20" t="str">
        <f t="shared" si="4"/>
        <v>Ms.  Sophia Reis</v>
      </c>
      <c r="B179" s="5" t="s">
        <v>801</v>
      </c>
      <c r="C179" s="5" t="s">
        <v>802</v>
      </c>
      <c r="E179" s="5" t="s">
        <v>537</v>
      </c>
      <c r="F179" s="23" t="s">
        <v>803</v>
      </c>
      <c r="G179" s="20" t="s">
        <v>804</v>
      </c>
      <c r="H179" s="20" t="s">
        <v>398</v>
      </c>
      <c r="I179" s="20" t="str">
        <f t="shared" si="5"/>
        <v>Minneapolis, MN 55413</v>
      </c>
      <c r="J179" s="5" t="s">
        <v>250</v>
      </c>
      <c r="K179" s="5" t="s">
        <v>7</v>
      </c>
      <c r="L179" s="7">
        <v>55413</v>
      </c>
      <c r="M179" s="5" t="s">
        <v>450</v>
      </c>
    </row>
    <row r="180" spans="1:70" ht="29.45" customHeight="1" x14ac:dyDescent="0.25">
      <c r="A180" s="20" t="str">
        <f t="shared" si="4"/>
        <v>Ms. Vanessa Revak</v>
      </c>
      <c r="B180" s="5" t="s">
        <v>567</v>
      </c>
      <c r="C180" s="5" t="s">
        <v>440</v>
      </c>
      <c r="E180" s="5" t="s">
        <v>275</v>
      </c>
      <c r="F180" s="23" t="s">
        <v>441</v>
      </c>
      <c r="G180" s="20" t="s">
        <v>345</v>
      </c>
      <c r="H180" s="20" t="s">
        <v>398</v>
      </c>
      <c r="I180" s="20" t="str">
        <f t="shared" si="5"/>
        <v>Minneapolis, MN 55413</v>
      </c>
      <c r="J180" s="5" t="s">
        <v>250</v>
      </c>
      <c r="K180" s="5" t="s">
        <v>7</v>
      </c>
      <c r="L180" s="7">
        <v>55413</v>
      </c>
      <c r="M180" s="5" t="s">
        <v>450</v>
      </c>
    </row>
    <row r="181" spans="1:70" ht="29.45" customHeight="1" x14ac:dyDescent="0.25">
      <c r="A181" s="20" t="str">
        <f t="shared" si="4"/>
        <v>Ms. Susan Reynolds</v>
      </c>
      <c r="B181" s="5" t="s">
        <v>89</v>
      </c>
      <c r="C181" s="5" t="s">
        <v>195</v>
      </c>
      <c r="E181" s="5" t="s">
        <v>275</v>
      </c>
      <c r="F181" s="23" t="s">
        <v>554</v>
      </c>
      <c r="G181" s="20" t="s">
        <v>555</v>
      </c>
      <c r="H181" s="20" t="s">
        <v>556</v>
      </c>
      <c r="I181" s="20" t="str">
        <f t="shared" si="5"/>
        <v>Lakeville, MN 55044</v>
      </c>
      <c r="J181" s="5" t="s">
        <v>495</v>
      </c>
      <c r="K181" s="5" t="s">
        <v>7</v>
      </c>
      <c r="L181" s="7">
        <v>55044</v>
      </c>
      <c r="M181" s="5" t="s">
        <v>450</v>
      </c>
    </row>
    <row r="182" spans="1:70" ht="29.45" customHeight="1" x14ac:dyDescent="0.25">
      <c r="A182" s="20" t="str">
        <f t="shared" si="4"/>
        <v>Ms. Kelly Richards</v>
      </c>
      <c r="B182" s="5" t="s">
        <v>90</v>
      </c>
      <c r="C182" s="5" t="s">
        <v>163</v>
      </c>
      <c r="E182" s="5" t="s">
        <v>275</v>
      </c>
      <c r="F182" s="23" t="s">
        <v>690</v>
      </c>
      <c r="G182" s="20" t="s">
        <v>471</v>
      </c>
      <c r="H182" s="20" t="s">
        <v>683</v>
      </c>
      <c r="I182" s="20" t="str">
        <f t="shared" si="5"/>
        <v>Minneapolis, MN 55426</v>
      </c>
      <c r="J182" s="12" t="s">
        <v>250</v>
      </c>
      <c r="K182" s="12" t="s">
        <v>7</v>
      </c>
      <c r="L182" s="12">
        <v>55426</v>
      </c>
      <c r="M182" s="5" t="s">
        <v>450</v>
      </c>
    </row>
    <row r="183" spans="1:70" ht="29.45" customHeight="1" x14ac:dyDescent="0.25">
      <c r="A183" s="20" t="str">
        <f t="shared" si="4"/>
        <v>Mr. John Richardson</v>
      </c>
      <c r="B183" s="5" t="s">
        <v>91</v>
      </c>
      <c r="C183" s="5" t="s">
        <v>185</v>
      </c>
      <c r="E183" s="5" t="s">
        <v>276</v>
      </c>
      <c r="F183" s="23" t="s">
        <v>311</v>
      </c>
      <c r="G183" s="20" t="s">
        <v>356</v>
      </c>
      <c r="H183" s="20" t="s">
        <v>403</v>
      </c>
      <c r="I183" s="20" t="str">
        <f t="shared" si="5"/>
        <v>St Paul, MN 55117</v>
      </c>
      <c r="J183" s="5" t="s">
        <v>562</v>
      </c>
      <c r="K183" s="5" t="s">
        <v>7</v>
      </c>
      <c r="L183" s="7">
        <v>55117</v>
      </c>
      <c r="M183" s="5" t="s">
        <v>450</v>
      </c>
    </row>
    <row r="184" spans="1:70" ht="29.45" customHeight="1" x14ac:dyDescent="0.25">
      <c r="A184" s="20" t="str">
        <f t="shared" si="4"/>
        <v>Ms. Sandra Rippberger</v>
      </c>
      <c r="B184" s="5" t="s">
        <v>538</v>
      </c>
      <c r="C184" s="5" t="s">
        <v>539</v>
      </c>
      <c r="E184" s="5" t="s">
        <v>275</v>
      </c>
      <c r="F184" s="25" t="s">
        <v>540</v>
      </c>
      <c r="G184" s="20" t="s">
        <v>541</v>
      </c>
      <c r="H184" s="20" t="s">
        <v>327</v>
      </c>
      <c r="I184" s="20" t="str">
        <f t="shared" si="5"/>
        <v>Minnetonka, MN 55345</v>
      </c>
      <c r="J184" s="12" t="s">
        <v>268</v>
      </c>
      <c r="K184" s="12" t="s">
        <v>7</v>
      </c>
      <c r="L184" s="7">
        <v>55345</v>
      </c>
      <c r="M184" s="5" t="s">
        <v>450</v>
      </c>
    </row>
    <row r="185" spans="1:70" s="10" customFormat="1" ht="29.45" customHeight="1" x14ac:dyDescent="0.25">
      <c r="A185" s="20" t="str">
        <f t="shared" si="4"/>
        <v>Ms. Tiffany Rohne</v>
      </c>
      <c r="B185" s="5" t="s">
        <v>92</v>
      </c>
      <c r="C185" s="5" t="s">
        <v>215</v>
      </c>
      <c r="D185" s="6"/>
      <c r="E185" s="5" t="s">
        <v>275</v>
      </c>
      <c r="F185" s="23" t="s">
        <v>714</v>
      </c>
      <c r="G185" s="20" t="s">
        <v>342</v>
      </c>
      <c r="H185" s="20" t="s">
        <v>398</v>
      </c>
      <c r="I185" s="20" t="str">
        <f t="shared" si="5"/>
        <v>Minneapolis, MN 55413</v>
      </c>
      <c r="J185" s="5" t="s">
        <v>250</v>
      </c>
      <c r="K185" s="5" t="s">
        <v>7</v>
      </c>
      <c r="L185" s="7">
        <v>55413</v>
      </c>
      <c r="M185" s="5" t="s">
        <v>450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</row>
    <row r="186" spans="1:70" s="10" customFormat="1" ht="29.45" customHeight="1" x14ac:dyDescent="0.25">
      <c r="A186" s="20" t="str">
        <f t="shared" si="4"/>
        <v>Ms. Rebecca (Ann) Rosenbaum</v>
      </c>
      <c r="B186" s="5" t="s">
        <v>869</v>
      </c>
      <c r="C186" s="5" t="s">
        <v>870</v>
      </c>
      <c r="D186" s="6" t="s">
        <v>409</v>
      </c>
      <c r="E186" s="5" t="s">
        <v>275</v>
      </c>
      <c r="F186" s="23" t="s">
        <v>871</v>
      </c>
      <c r="G186" s="29" t="s">
        <v>872</v>
      </c>
      <c r="H186" s="20" t="s">
        <v>576</v>
      </c>
      <c r="I186" s="20" t="str">
        <f t="shared" si="5"/>
        <v>Sioux Falls, SD 57106</v>
      </c>
      <c r="J186" s="5" t="s">
        <v>267</v>
      </c>
      <c r="K186" s="5" t="s">
        <v>8</v>
      </c>
      <c r="L186" s="7">
        <v>57106</v>
      </c>
      <c r="M186" s="5" t="s">
        <v>450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</row>
    <row r="187" spans="1:70" ht="29.45" customHeight="1" x14ac:dyDescent="0.25">
      <c r="A187" s="20" t="str">
        <f t="shared" si="4"/>
        <v>Ms. Natalie Ross</v>
      </c>
      <c r="B187" s="5" t="s">
        <v>882</v>
      </c>
      <c r="C187" s="5" t="s">
        <v>201</v>
      </c>
      <c r="E187" s="5" t="s">
        <v>275</v>
      </c>
      <c r="F187" s="23" t="s">
        <v>992</v>
      </c>
      <c r="G187" s="20" t="s">
        <v>594</v>
      </c>
      <c r="H187" s="20" t="s">
        <v>320</v>
      </c>
      <c r="I187" s="20" t="str">
        <f t="shared" si="5"/>
        <v>Bloomington, MN 55431</v>
      </c>
      <c r="J187" s="12" t="s">
        <v>251</v>
      </c>
      <c r="K187" s="12" t="s">
        <v>7</v>
      </c>
      <c r="L187" s="7">
        <v>55431</v>
      </c>
      <c r="M187" s="5" t="s">
        <v>450</v>
      </c>
    </row>
    <row r="188" spans="1:70" ht="29.45" customHeight="1" x14ac:dyDescent="0.25">
      <c r="A188" s="20" t="str">
        <f t="shared" si="4"/>
        <v>Mr. Thomas Saby</v>
      </c>
      <c r="B188" s="5" t="s">
        <v>93</v>
      </c>
      <c r="C188" s="5" t="s">
        <v>111</v>
      </c>
      <c r="E188" s="5" t="s">
        <v>276</v>
      </c>
      <c r="F188" s="23" t="s">
        <v>794</v>
      </c>
      <c r="G188" s="20" t="s">
        <v>795</v>
      </c>
      <c r="H188" s="20" t="s">
        <v>249</v>
      </c>
      <c r="I188" s="20" t="str">
        <f t="shared" si="5"/>
        <v>Willernie, MN 55090</v>
      </c>
      <c r="J188" s="5" t="s">
        <v>473</v>
      </c>
      <c r="K188" s="5" t="s">
        <v>7</v>
      </c>
      <c r="L188" s="7">
        <v>55090</v>
      </c>
      <c r="M188" s="5" t="s">
        <v>450</v>
      </c>
    </row>
    <row r="189" spans="1:70" ht="29.45" customHeight="1" x14ac:dyDescent="0.25">
      <c r="A189" s="20" t="str">
        <f t="shared" si="4"/>
        <v>Mr. Anthony Saffert</v>
      </c>
      <c r="B189" s="5" t="s">
        <v>905</v>
      </c>
      <c r="C189" s="5" t="s">
        <v>200</v>
      </c>
      <c r="D189" s="6" t="s">
        <v>409</v>
      </c>
      <c r="E189" s="5" t="s">
        <v>276</v>
      </c>
      <c r="F189" s="23" t="s">
        <v>906</v>
      </c>
      <c r="G189" s="20" t="s">
        <v>669</v>
      </c>
      <c r="H189" s="20" t="s">
        <v>898</v>
      </c>
      <c r="I189" s="20" t="str">
        <f t="shared" si="5"/>
        <v>Victoria , MN 55386</v>
      </c>
      <c r="J189" s="5" t="s">
        <v>837</v>
      </c>
      <c r="K189" s="5" t="s">
        <v>7</v>
      </c>
      <c r="L189" s="7">
        <v>55386</v>
      </c>
      <c r="M189" s="5" t="s">
        <v>450</v>
      </c>
    </row>
    <row r="190" spans="1:70" ht="29.45" customHeight="1" x14ac:dyDescent="0.25">
      <c r="A190" s="20" t="str">
        <f t="shared" si="4"/>
        <v>Mr. Frank Samlaska</v>
      </c>
      <c r="B190" s="5" t="s">
        <v>94</v>
      </c>
      <c r="C190" s="5" t="s">
        <v>218</v>
      </c>
      <c r="E190" s="5" t="s">
        <v>276</v>
      </c>
      <c r="F190" s="23" t="s">
        <v>289</v>
      </c>
      <c r="G190" s="20" t="s">
        <v>372</v>
      </c>
      <c r="H190" s="20" t="s">
        <v>242</v>
      </c>
      <c r="I190" s="20" t="str">
        <f t="shared" si="5"/>
        <v>Mankato, MN 56001</v>
      </c>
      <c r="J190" s="5" t="s">
        <v>271</v>
      </c>
      <c r="K190" s="5" t="s">
        <v>7</v>
      </c>
      <c r="L190" s="7">
        <v>56001</v>
      </c>
      <c r="M190" s="5" t="s">
        <v>450</v>
      </c>
    </row>
    <row r="191" spans="1:70" s="10" customFormat="1" ht="29.45" customHeight="1" x14ac:dyDescent="0.25">
      <c r="A191" s="20" t="str">
        <f t="shared" si="4"/>
        <v>Ms. Chessa Samuelson</v>
      </c>
      <c r="B191" s="5" t="s">
        <v>979</v>
      </c>
      <c r="C191" s="5" t="s">
        <v>780</v>
      </c>
      <c r="D191" s="6"/>
      <c r="E191" s="5" t="s">
        <v>275</v>
      </c>
      <c r="F191" s="23" t="s">
        <v>980</v>
      </c>
      <c r="G191" s="20" t="s">
        <v>781</v>
      </c>
      <c r="H191" s="20" t="s">
        <v>576</v>
      </c>
      <c r="I191" s="20" t="str">
        <f t="shared" si="5"/>
        <v>Sioux Falls, SD 57106</v>
      </c>
      <c r="J191" s="5" t="s">
        <v>267</v>
      </c>
      <c r="K191" s="5" t="s">
        <v>8</v>
      </c>
      <c r="L191" s="7">
        <v>57106</v>
      </c>
      <c r="M191" s="5" t="s">
        <v>450</v>
      </c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</row>
    <row r="192" spans="1:70" ht="29.45" customHeight="1" x14ac:dyDescent="0.25">
      <c r="A192" s="20" t="str">
        <f t="shared" si="4"/>
        <v>Ms. Heather Sather</v>
      </c>
      <c r="B192" s="5" t="s">
        <v>825</v>
      </c>
      <c r="C192" s="5" t="s">
        <v>143</v>
      </c>
      <c r="E192" s="5" t="s">
        <v>275</v>
      </c>
      <c r="F192" s="25" t="s">
        <v>962</v>
      </c>
      <c r="G192" s="20" t="s">
        <v>963</v>
      </c>
      <c r="H192" s="20" t="s">
        <v>964</v>
      </c>
      <c r="I192" s="20" t="str">
        <f t="shared" si="5"/>
        <v>Parkers Prairie, MN 56361</v>
      </c>
      <c r="J192" s="5" t="s">
        <v>965</v>
      </c>
      <c r="K192" s="5" t="s">
        <v>7</v>
      </c>
      <c r="L192" s="7">
        <v>56361</v>
      </c>
      <c r="M192" s="5" t="s">
        <v>450</v>
      </c>
    </row>
    <row r="193" spans="1:13" ht="29.45" customHeight="1" x14ac:dyDescent="0.25">
      <c r="A193" s="20" t="str">
        <f t="shared" si="4"/>
        <v>Mr. Aaron Schenck</v>
      </c>
      <c r="B193" s="5" t="s">
        <v>95</v>
      </c>
      <c r="C193" s="5" t="s">
        <v>205</v>
      </c>
      <c r="E193" s="5" t="s">
        <v>276</v>
      </c>
      <c r="F193" s="23" t="s">
        <v>309</v>
      </c>
      <c r="G193" s="20" t="s">
        <v>360</v>
      </c>
      <c r="H193" s="20" t="s">
        <v>398</v>
      </c>
      <c r="I193" s="20" t="str">
        <f t="shared" si="5"/>
        <v>Minneapolis, MN 55413</v>
      </c>
      <c r="J193" s="5" t="s">
        <v>250</v>
      </c>
      <c r="K193" s="5" t="s">
        <v>7</v>
      </c>
      <c r="L193" s="7">
        <v>55413</v>
      </c>
      <c r="M193" s="5" t="s">
        <v>450</v>
      </c>
    </row>
    <row r="194" spans="1:13" ht="29.45" customHeight="1" x14ac:dyDescent="0.25">
      <c r="A194" s="20" t="str">
        <f t="shared" si="4"/>
        <v>Ms. Sandrea Schlottach</v>
      </c>
      <c r="B194" s="5" t="s">
        <v>617</v>
      </c>
      <c r="C194" s="5" t="s">
        <v>614</v>
      </c>
      <c r="E194" s="5" t="s">
        <v>275</v>
      </c>
      <c r="F194" s="23" t="s">
        <v>615</v>
      </c>
      <c r="G194" s="20" t="s">
        <v>616</v>
      </c>
      <c r="H194" s="20" t="s">
        <v>327</v>
      </c>
      <c r="I194" s="20" t="str">
        <f t="shared" si="5"/>
        <v>Minnetonka, MN 55345</v>
      </c>
      <c r="J194" s="5" t="s">
        <v>268</v>
      </c>
      <c r="K194" s="5" t="s">
        <v>7</v>
      </c>
      <c r="L194" s="7">
        <v>55345</v>
      </c>
      <c r="M194" s="5" t="s">
        <v>450</v>
      </c>
    </row>
    <row r="195" spans="1:13" ht="29.45" customHeight="1" x14ac:dyDescent="0.25">
      <c r="A195" s="20" t="str">
        <f t="shared" ref="A195:A255" si="6">CONCATENATE(E195," ",C195," ",B195)</f>
        <v>Ms. Jennifer Schmalz</v>
      </c>
      <c r="B195" s="5" t="s">
        <v>681</v>
      </c>
      <c r="C195" s="5" t="s">
        <v>157</v>
      </c>
      <c r="E195" s="5" t="s">
        <v>275</v>
      </c>
      <c r="F195" s="23" t="s">
        <v>944</v>
      </c>
      <c r="G195" s="20" t="s">
        <v>770</v>
      </c>
      <c r="H195" s="20" t="s">
        <v>434</v>
      </c>
      <c r="I195" s="20" t="str">
        <f t="shared" ref="I195:I255" si="7">CONCATENATE(J195,","," ",K195," ",L195)</f>
        <v>Wayne, PA 19087</v>
      </c>
      <c r="J195" s="5" t="s">
        <v>922</v>
      </c>
      <c r="K195" s="5" t="s">
        <v>921</v>
      </c>
      <c r="L195" s="7">
        <v>19087</v>
      </c>
      <c r="M195" s="5" t="s">
        <v>450</v>
      </c>
    </row>
    <row r="196" spans="1:13" ht="29.45" customHeight="1" x14ac:dyDescent="0.25">
      <c r="A196" s="20" t="str">
        <f t="shared" si="6"/>
        <v>Ms. Annette Schumer</v>
      </c>
      <c r="B196" s="5" t="s">
        <v>96</v>
      </c>
      <c r="C196" s="5" t="s">
        <v>149</v>
      </c>
      <c r="E196" s="5" t="s">
        <v>275</v>
      </c>
      <c r="F196" s="23" t="s">
        <v>306</v>
      </c>
      <c r="G196" s="20" t="s">
        <v>351</v>
      </c>
      <c r="H196" s="20" t="s">
        <v>235</v>
      </c>
      <c r="I196" s="20" t="str">
        <f t="shared" si="7"/>
        <v>Saint Cloud, MN 56303</v>
      </c>
      <c r="J196" s="5" t="s">
        <v>405</v>
      </c>
      <c r="K196" s="5" t="s">
        <v>7</v>
      </c>
      <c r="L196" s="7">
        <v>56303</v>
      </c>
      <c r="M196" s="5" t="s">
        <v>450</v>
      </c>
    </row>
    <row r="197" spans="1:13" ht="29.45" customHeight="1" x14ac:dyDescent="0.25">
      <c r="A197" s="20" t="str">
        <f t="shared" si="6"/>
        <v>Ms. Ashley Scully</v>
      </c>
      <c r="B197" s="5" t="s">
        <v>477</v>
      </c>
      <c r="C197" s="5" t="s">
        <v>184</v>
      </c>
      <c r="E197" s="5" t="s">
        <v>275</v>
      </c>
      <c r="F197" s="23" t="s">
        <v>955</v>
      </c>
      <c r="G197" s="30" t="s">
        <v>959</v>
      </c>
      <c r="H197" s="20" t="s">
        <v>956</v>
      </c>
      <c r="I197" s="20" t="str">
        <f t="shared" si="7"/>
        <v>Saint Anthony, MN 55421</v>
      </c>
      <c r="J197" s="5" t="s">
        <v>957</v>
      </c>
      <c r="K197" s="5" t="s">
        <v>7</v>
      </c>
      <c r="L197" s="7">
        <v>55421</v>
      </c>
      <c r="M197" s="5" t="s">
        <v>450</v>
      </c>
    </row>
    <row r="198" spans="1:13" ht="29.45" customHeight="1" x14ac:dyDescent="0.25">
      <c r="A198" s="20" t="str">
        <f t="shared" si="6"/>
        <v>Ms. Jackie Secraw</v>
      </c>
      <c r="B198" s="5" t="s">
        <v>925</v>
      </c>
      <c r="C198" s="5" t="s">
        <v>926</v>
      </c>
      <c r="D198" s="6" t="s">
        <v>409</v>
      </c>
      <c r="E198" s="5" t="s">
        <v>275</v>
      </c>
      <c r="F198" s="23" t="s">
        <v>927</v>
      </c>
      <c r="G198" s="20" t="s">
        <v>342</v>
      </c>
      <c r="H198" s="20" t="s">
        <v>398</v>
      </c>
      <c r="I198" s="20" t="str">
        <f t="shared" si="7"/>
        <v>Minneapolis, MN 55413</v>
      </c>
      <c r="J198" s="5" t="s">
        <v>250</v>
      </c>
      <c r="K198" s="5" t="s">
        <v>7</v>
      </c>
      <c r="L198" s="7">
        <v>55413</v>
      </c>
      <c r="M198" s="5" t="s">
        <v>450</v>
      </c>
    </row>
    <row r="199" spans="1:13" ht="29.45" customHeight="1" x14ac:dyDescent="0.25">
      <c r="A199" s="20" t="str">
        <f t="shared" si="6"/>
        <v>Ms. Robyn Seefeldt</v>
      </c>
      <c r="B199" s="18" t="s">
        <v>536</v>
      </c>
      <c r="C199" s="5" t="s">
        <v>182</v>
      </c>
      <c r="E199" s="5" t="s">
        <v>275</v>
      </c>
      <c r="F199" s="23" t="s">
        <v>751</v>
      </c>
      <c r="G199" s="20" t="s">
        <v>752</v>
      </c>
      <c r="H199" s="20" t="s">
        <v>683</v>
      </c>
      <c r="I199" s="20" t="str">
        <f t="shared" si="7"/>
        <v>Minneapolis, MN 55426</v>
      </c>
      <c r="J199" s="12" t="s">
        <v>250</v>
      </c>
      <c r="K199" s="12" t="s">
        <v>7</v>
      </c>
      <c r="L199" s="12">
        <v>55426</v>
      </c>
      <c r="M199" s="5" t="s">
        <v>450</v>
      </c>
    </row>
    <row r="200" spans="1:13" ht="29.45" customHeight="1" x14ac:dyDescent="0.25">
      <c r="A200" s="20" t="str">
        <f t="shared" si="6"/>
        <v>Ms. Paige Servick</v>
      </c>
      <c r="B200" s="5" t="s">
        <v>928</v>
      </c>
      <c r="C200" s="5" t="s">
        <v>138</v>
      </c>
      <c r="E200" s="5" t="s">
        <v>275</v>
      </c>
      <c r="F200" s="23" t="s">
        <v>929</v>
      </c>
      <c r="G200" s="20" t="s">
        <v>336</v>
      </c>
      <c r="H200" s="20" t="s">
        <v>320</v>
      </c>
      <c r="I200" s="20" t="str">
        <f t="shared" si="7"/>
        <v>Bloomington, MN 55431</v>
      </c>
      <c r="J200" s="5" t="s">
        <v>251</v>
      </c>
      <c r="K200" s="5" t="s">
        <v>7</v>
      </c>
      <c r="L200" s="7">
        <v>55431</v>
      </c>
      <c r="M200" s="5" t="s">
        <v>450</v>
      </c>
    </row>
    <row r="201" spans="1:13" ht="29.45" customHeight="1" x14ac:dyDescent="0.25">
      <c r="A201" s="20" t="str">
        <f t="shared" si="6"/>
        <v>Ms. Mary Sheehan</v>
      </c>
      <c r="B201" s="5" t="s">
        <v>97</v>
      </c>
      <c r="C201" s="5" t="s">
        <v>133</v>
      </c>
      <c r="E201" s="5" t="s">
        <v>275</v>
      </c>
      <c r="F201" s="23" t="s">
        <v>283</v>
      </c>
      <c r="G201" s="20" t="s">
        <v>385</v>
      </c>
      <c r="H201" s="20" t="s">
        <v>243</v>
      </c>
      <c r="I201" s="20" t="str">
        <f t="shared" si="7"/>
        <v>Minneapolis, MN 55413</v>
      </c>
      <c r="J201" s="5" t="s">
        <v>250</v>
      </c>
      <c r="K201" s="5" t="s">
        <v>7</v>
      </c>
      <c r="L201" s="7">
        <v>55413</v>
      </c>
      <c r="M201" s="5" t="s">
        <v>450</v>
      </c>
    </row>
    <row r="202" spans="1:13" ht="29.45" customHeight="1" x14ac:dyDescent="0.25">
      <c r="A202" s="20" t="str">
        <f t="shared" si="6"/>
        <v>Ms. Mary Sheehan</v>
      </c>
      <c r="B202" s="5" t="s">
        <v>97</v>
      </c>
      <c r="C202" s="5" t="s">
        <v>133</v>
      </c>
      <c r="E202" s="5" t="s">
        <v>275</v>
      </c>
      <c r="F202" s="23" t="s">
        <v>997</v>
      </c>
      <c r="G202" s="20" t="s">
        <v>385</v>
      </c>
      <c r="H202" s="37" t="s">
        <v>998</v>
      </c>
      <c r="I202" s="20" t="str">
        <f t="shared" si="7"/>
        <v>Minneapolis, MN 55413</v>
      </c>
      <c r="J202" s="5" t="s">
        <v>250</v>
      </c>
      <c r="K202" s="5" t="s">
        <v>7</v>
      </c>
      <c r="L202" s="7">
        <v>55413</v>
      </c>
      <c r="M202" s="5" t="s">
        <v>450</v>
      </c>
    </row>
    <row r="203" spans="1:13" ht="29.45" customHeight="1" x14ac:dyDescent="0.25">
      <c r="A203" s="20" t="str">
        <f t="shared" si="6"/>
        <v>Ms. Rebecca Siemers</v>
      </c>
      <c r="B203" s="5" t="s">
        <v>763</v>
      </c>
      <c r="C203" s="5" t="s">
        <v>132</v>
      </c>
      <c r="E203" s="5" t="s">
        <v>275</v>
      </c>
      <c r="F203" s="23" t="s">
        <v>909</v>
      </c>
      <c r="G203" s="20" t="s">
        <v>366</v>
      </c>
      <c r="H203" s="20" t="s">
        <v>910</v>
      </c>
      <c r="I203" s="20" t="str">
        <f t="shared" si="7"/>
        <v>Stillwater, MN 55082</v>
      </c>
      <c r="J203" s="5" t="s">
        <v>272</v>
      </c>
      <c r="K203" s="5" t="s">
        <v>7</v>
      </c>
      <c r="L203" s="7">
        <v>55082</v>
      </c>
      <c r="M203" s="5" t="s">
        <v>465</v>
      </c>
    </row>
    <row r="204" spans="1:13" ht="29.45" customHeight="1" x14ac:dyDescent="0.25">
      <c r="A204" s="20" t="str">
        <f t="shared" si="6"/>
        <v>Ms. Alexa Slattery</v>
      </c>
      <c r="B204" s="5" t="s">
        <v>98</v>
      </c>
      <c r="C204" s="5" t="s">
        <v>974</v>
      </c>
      <c r="D204" s="6" t="s">
        <v>409</v>
      </c>
      <c r="E204" s="5" t="s">
        <v>275</v>
      </c>
      <c r="F204" s="23" t="s">
        <v>975</v>
      </c>
      <c r="G204" s="30" t="s">
        <v>426</v>
      </c>
      <c r="H204" s="20" t="s">
        <v>480</v>
      </c>
      <c r="I204" s="20" t="str">
        <f t="shared" si="7"/>
        <v>Shakopee, MN 55379</v>
      </c>
      <c r="J204" s="5" t="s">
        <v>894</v>
      </c>
      <c r="K204" s="5" t="s">
        <v>7</v>
      </c>
      <c r="L204" s="7">
        <v>55379</v>
      </c>
      <c r="M204" s="5" t="s">
        <v>450</v>
      </c>
    </row>
    <row r="205" spans="1:13" ht="29.45" customHeight="1" x14ac:dyDescent="0.25">
      <c r="A205" s="20" t="str">
        <f t="shared" si="6"/>
        <v>Mr. Mitch  Slattery</v>
      </c>
      <c r="B205" s="5" t="s">
        <v>98</v>
      </c>
      <c r="C205" s="5" t="s">
        <v>931</v>
      </c>
      <c r="D205" s="6" t="s">
        <v>409</v>
      </c>
      <c r="E205" s="5" t="s">
        <v>276</v>
      </c>
      <c r="F205" s="23" t="s">
        <v>932</v>
      </c>
      <c r="G205" s="30" t="s">
        <v>426</v>
      </c>
      <c r="H205" s="20" t="s">
        <v>480</v>
      </c>
      <c r="I205" s="20" t="str">
        <f t="shared" si="7"/>
        <v>Shakopee, MN 55379</v>
      </c>
      <c r="J205" s="5" t="s">
        <v>894</v>
      </c>
      <c r="K205" s="5" t="s">
        <v>7</v>
      </c>
      <c r="L205" s="7">
        <v>55379</v>
      </c>
      <c r="M205" s="5" t="s">
        <v>450</v>
      </c>
    </row>
    <row r="206" spans="1:13" ht="29.45" customHeight="1" x14ac:dyDescent="0.25">
      <c r="A206" s="20" t="str">
        <f t="shared" si="6"/>
        <v>Ms. Nancy Slattery</v>
      </c>
      <c r="B206" s="5" t="s">
        <v>98</v>
      </c>
      <c r="C206" s="5" t="s">
        <v>170</v>
      </c>
      <c r="E206" s="5" t="s">
        <v>275</v>
      </c>
      <c r="F206" s="23" t="s">
        <v>500</v>
      </c>
      <c r="G206" s="20" t="s">
        <v>426</v>
      </c>
      <c r="H206" s="20" t="s">
        <v>480</v>
      </c>
      <c r="I206" s="20" t="str">
        <f t="shared" si="7"/>
        <v>Shakopee, MN 55379</v>
      </c>
      <c r="J206" s="5" t="s">
        <v>894</v>
      </c>
      <c r="K206" s="5" t="s">
        <v>7</v>
      </c>
      <c r="L206" s="7">
        <v>55379</v>
      </c>
      <c r="M206" s="5" t="s">
        <v>450</v>
      </c>
    </row>
    <row r="207" spans="1:13" ht="29.45" customHeight="1" x14ac:dyDescent="0.25">
      <c r="A207" s="20" t="str">
        <f t="shared" si="6"/>
        <v>Ms. Angela Sokol</v>
      </c>
      <c r="B207" s="5" t="s">
        <v>506</v>
      </c>
      <c r="C207" s="5" t="s">
        <v>181</v>
      </c>
      <c r="E207" s="5" t="s">
        <v>275</v>
      </c>
      <c r="F207" s="23" t="s">
        <v>767</v>
      </c>
      <c r="G207" s="20" t="s">
        <v>354</v>
      </c>
      <c r="H207" s="20" t="s">
        <v>683</v>
      </c>
      <c r="I207" s="20" t="str">
        <f t="shared" si="7"/>
        <v>Minneapolis, MN 55426</v>
      </c>
      <c r="J207" s="12" t="s">
        <v>250</v>
      </c>
      <c r="K207" s="5" t="s">
        <v>7</v>
      </c>
      <c r="L207" s="12">
        <v>55426</v>
      </c>
      <c r="M207" s="5" t="s">
        <v>450</v>
      </c>
    </row>
    <row r="208" spans="1:13" ht="29.45" customHeight="1" x14ac:dyDescent="0.25">
      <c r="A208" s="20" t="str">
        <f t="shared" si="6"/>
        <v>Ms. Beverly Solyntjes</v>
      </c>
      <c r="B208" s="5" t="s">
        <v>99</v>
      </c>
      <c r="C208" s="5" t="s">
        <v>220</v>
      </c>
      <c r="E208" s="5" t="s">
        <v>275</v>
      </c>
      <c r="F208" s="23" t="s">
        <v>560</v>
      </c>
      <c r="G208" s="20" t="s">
        <v>533</v>
      </c>
      <c r="H208" s="20" t="s">
        <v>324</v>
      </c>
      <c r="I208" s="20" t="str">
        <f t="shared" si="7"/>
        <v>Mankato, MN 56001</v>
      </c>
      <c r="J208" s="5" t="s">
        <v>271</v>
      </c>
      <c r="K208" s="5" t="s">
        <v>7</v>
      </c>
      <c r="L208" s="7">
        <v>56001</v>
      </c>
      <c r="M208" s="5" t="s">
        <v>450</v>
      </c>
    </row>
    <row r="209" spans="1:70" ht="29.45" customHeight="1" x14ac:dyDescent="0.25">
      <c r="A209" s="20" t="str">
        <f t="shared" si="6"/>
        <v>Mr. Scott Spangberg</v>
      </c>
      <c r="B209" s="5" t="s">
        <v>674</v>
      </c>
      <c r="C209" s="5" t="s">
        <v>150</v>
      </c>
      <c r="E209" s="5" t="s">
        <v>276</v>
      </c>
      <c r="F209" s="23" t="s">
        <v>884</v>
      </c>
      <c r="G209" s="35" t="s">
        <v>885</v>
      </c>
      <c r="H209" s="35" t="s">
        <v>683</v>
      </c>
      <c r="I209" s="20" t="str">
        <f t="shared" si="7"/>
        <v>Minneapolis, MN 55426</v>
      </c>
      <c r="J209" s="12" t="s">
        <v>250</v>
      </c>
      <c r="K209" s="5" t="s">
        <v>7</v>
      </c>
      <c r="L209" s="7">
        <v>55426</v>
      </c>
      <c r="M209" s="5" t="s">
        <v>450</v>
      </c>
    </row>
    <row r="210" spans="1:70" ht="29.45" customHeight="1" x14ac:dyDescent="0.25">
      <c r="A210" s="20" t="str">
        <f t="shared" si="6"/>
        <v>Ms. Kayla Spychalla</v>
      </c>
      <c r="B210" s="5" t="s">
        <v>934</v>
      </c>
      <c r="C210" s="5" t="s">
        <v>935</v>
      </c>
      <c r="D210" s="6" t="s">
        <v>409</v>
      </c>
      <c r="E210" s="5" t="s">
        <v>275</v>
      </c>
      <c r="F210" s="23" t="s">
        <v>936</v>
      </c>
      <c r="G210" s="35" t="s">
        <v>937</v>
      </c>
      <c r="H210" s="35" t="s">
        <v>557</v>
      </c>
      <c r="I210" s="20" t="str">
        <f t="shared" si="7"/>
        <v>St Paul, MN 55118</v>
      </c>
      <c r="J210" s="12" t="s">
        <v>562</v>
      </c>
      <c r="K210" s="5" t="s">
        <v>7</v>
      </c>
      <c r="L210" s="7">
        <v>55118</v>
      </c>
      <c r="M210" s="5" t="s">
        <v>450</v>
      </c>
    </row>
    <row r="211" spans="1:70" ht="29.45" customHeight="1" x14ac:dyDescent="0.25">
      <c r="A211" s="20" t="str">
        <f t="shared" si="6"/>
        <v>Ms. Jenna St Claire</v>
      </c>
      <c r="B211" s="5" t="s">
        <v>822</v>
      </c>
      <c r="C211" s="5" t="s">
        <v>412</v>
      </c>
      <c r="D211" s="6" t="s">
        <v>409</v>
      </c>
      <c r="E211" s="5" t="s">
        <v>275</v>
      </c>
      <c r="F211" s="23" t="s">
        <v>823</v>
      </c>
      <c r="G211" s="29" t="s">
        <v>827</v>
      </c>
      <c r="H211" s="20" t="s">
        <v>576</v>
      </c>
      <c r="I211" s="20" t="str">
        <f t="shared" si="7"/>
        <v>Sioux Falls, SD 57106</v>
      </c>
      <c r="J211" s="5" t="s">
        <v>267</v>
      </c>
      <c r="K211" s="5" t="s">
        <v>8</v>
      </c>
      <c r="L211" s="7">
        <v>57106</v>
      </c>
      <c r="M211" s="5" t="s">
        <v>450</v>
      </c>
    </row>
    <row r="212" spans="1:70" ht="29.45" customHeight="1" x14ac:dyDescent="0.25">
      <c r="A212" s="20" t="str">
        <f t="shared" si="6"/>
        <v>Ms. Dana Stangret</v>
      </c>
      <c r="B212" s="8" t="s">
        <v>817</v>
      </c>
      <c r="C212" s="5" t="s">
        <v>148</v>
      </c>
      <c r="E212" s="5" t="s">
        <v>275</v>
      </c>
      <c r="F212" s="27" t="s">
        <v>586</v>
      </c>
      <c r="G212" s="20" t="s">
        <v>337</v>
      </c>
      <c r="H212" s="20" t="s">
        <v>318</v>
      </c>
      <c r="I212" s="20" t="str">
        <f t="shared" si="7"/>
        <v>Vadnais Heights, MN 55127</v>
      </c>
      <c r="J212" s="5" t="s">
        <v>253</v>
      </c>
      <c r="K212" s="5" t="s">
        <v>7</v>
      </c>
      <c r="L212" s="7">
        <v>55127</v>
      </c>
      <c r="M212" s="5" t="s">
        <v>450</v>
      </c>
    </row>
    <row r="213" spans="1:70" ht="29.45" customHeight="1" x14ac:dyDescent="0.25">
      <c r="A213" s="20" t="str">
        <f t="shared" si="6"/>
        <v>Ms. Mary Ann Statz</v>
      </c>
      <c r="B213" s="5" t="s">
        <v>100</v>
      </c>
      <c r="C213" s="5" t="s">
        <v>221</v>
      </c>
      <c r="E213" s="5" t="s">
        <v>275</v>
      </c>
      <c r="F213" s="23" t="s">
        <v>307</v>
      </c>
      <c r="G213" s="20" t="s">
        <v>357</v>
      </c>
      <c r="H213" s="20" t="s">
        <v>330</v>
      </c>
      <c r="I213" s="20" t="str">
        <f t="shared" si="7"/>
        <v>Maple Grove, MN 55369</v>
      </c>
      <c r="J213" s="5" t="s">
        <v>259</v>
      </c>
      <c r="K213" s="5" t="s">
        <v>7</v>
      </c>
      <c r="L213" s="7">
        <v>55369</v>
      </c>
      <c r="M213" s="5" t="s">
        <v>465</v>
      </c>
    </row>
    <row r="214" spans="1:70" ht="29.45" customHeight="1" x14ac:dyDescent="0.25">
      <c r="A214" s="20" t="str">
        <f t="shared" si="6"/>
        <v>Mr. Michael Stern</v>
      </c>
      <c r="B214" s="5" t="s">
        <v>101</v>
      </c>
      <c r="C214" s="5" t="s">
        <v>128</v>
      </c>
      <c r="E214" s="5" t="s">
        <v>276</v>
      </c>
      <c r="F214" s="23" t="s">
        <v>698</v>
      </c>
      <c r="G214" s="20" t="s">
        <v>388</v>
      </c>
      <c r="H214" s="20" t="s">
        <v>325</v>
      </c>
      <c r="I214" s="20" t="str">
        <f t="shared" si="7"/>
        <v>Plymouth, MN 55442</v>
      </c>
      <c r="J214" s="5" t="s">
        <v>264</v>
      </c>
      <c r="K214" s="5" t="s">
        <v>7</v>
      </c>
      <c r="L214" s="7">
        <v>55442</v>
      </c>
      <c r="M214" s="5" t="s">
        <v>450</v>
      </c>
    </row>
    <row r="215" spans="1:70" ht="29.45" customHeight="1" x14ac:dyDescent="0.25">
      <c r="A215" s="20" t="str">
        <f t="shared" si="6"/>
        <v>Ms. Mariah Stern</v>
      </c>
      <c r="B215" s="5" t="s">
        <v>101</v>
      </c>
      <c r="C215" s="5" t="s">
        <v>513</v>
      </c>
      <c r="E215" s="5" t="s">
        <v>275</v>
      </c>
      <c r="F215" s="23" t="s">
        <v>972</v>
      </c>
      <c r="G215" s="20" t="s">
        <v>702</v>
      </c>
      <c r="H215" s="22" t="s">
        <v>973</v>
      </c>
      <c r="I215" s="20" t="str">
        <f t="shared" si="7"/>
        <v>Eden Prairie, MN 55344</v>
      </c>
      <c r="J215" s="5" t="s">
        <v>269</v>
      </c>
      <c r="K215" s="5" t="s">
        <v>7</v>
      </c>
      <c r="L215" s="7">
        <v>55344</v>
      </c>
      <c r="M215" s="5" t="s">
        <v>450</v>
      </c>
    </row>
    <row r="216" spans="1:70" ht="29.45" customHeight="1" x14ac:dyDescent="0.25">
      <c r="A216" s="20" t="str">
        <f t="shared" si="6"/>
        <v>Ms. Angie Sterner</v>
      </c>
      <c r="B216" s="5" t="s">
        <v>102</v>
      </c>
      <c r="C216" s="5" t="s">
        <v>222</v>
      </c>
      <c r="E216" s="5" t="s">
        <v>275</v>
      </c>
      <c r="F216" s="23" t="s">
        <v>707</v>
      </c>
      <c r="G216" s="20" t="s">
        <v>408</v>
      </c>
      <c r="H216" s="20" t="s">
        <v>576</v>
      </c>
      <c r="I216" s="20" t="str">
        <f t="shared" si="7"/>
        <v>Sioux Falls , SD 57106</v>
      </c>
      <c r="J216" s="12" t="s">
        <v>526</v>
      </c>
      <c r="K216" s="5" t="s">
        <v>8</v>
      </c>
      <c r="L216" s="12">
        <v>57106</v>
      </c>
      <c r="M216" s="5" t="s">
        <v>450</v>
      </c>
    </row>
    <row r="217" spans="1:70" ht="29.45" customHeight="1" x14ac:dyDescent="0.25">
      <c r="A217" s="20" t="str">
        <f t="shared" si="6"/>
        <v>Ms. Debra Stickler</v>
      </c>
      <c r="B217" s="5" t="s">
        <v>103</v>
      </c>
      <c r="C217" s="5" t="s">
        <v>141</v>
      </c>
      <c r="E217" s="5" t="s">
        <v>275</v>
      </c>
      <c r="F217" s="23" t="s">
        <v>432</v>
      </c>
      <c r="G217" s="20" t="s">
        <v>433</v>
      </c>
      <c r="H217" s="20" t="s">
        <v>327</v>
      </c>
      <c r="I217" s="20" t="str">
        <f t="shared" si="7"/>
        <v>Minnetonka, MN 55345</v>
      </c>
      <c r="J217" s="5" t="s">
        <v>268</v>
      </c>
      <c r="K217" s="5" t="s">
        <v>7</v>
      </c>
      <c r="L217" s="7">
        <v>55345</v>
      </c>
      <c r="M217" s="5" t="s">
        <v>450</v>
      </c>
    </row>
    <row r="218" spans="1:70" ht="29.45" customHeight="1" x14ac:dyDescent="0.25">
      <c r="A218" s="20" t="str">
        <f t="shared" si="6"/>
        <v>Ms  Victoria  Streeter</v>
      </c>
      <c r="B218" s="5" t="s">
        <v>836</v>
      </c>
      <c r="C218" s="5" t="s">
        <v>837</v>
      </c>
      <c r="D218" s="6" t="s">
        <v>409</v>
      </c>
      <c r="E218" s="5" t="s">
        <v>838</v>
      </c>
      <c r="F218" s="23" t="s">
        <v>839</v>
      </c>
      <c r="G218" s="20" t="s">
        <v>840</v>
      </c>
      <c r="H218" s="20" t="s">
        <v>576</v>
      </c>
      <c r="I218" s="20" t="str">
        <f t="shared" si="7"/>
        <v>Sioux Falls, SD 57106</v>
      </c>
      <c r="J218" s="5" t="s">
        <v>267</v>
      </c>
      <c r="K218" s="5" t="s">
        <v>8</v>
      </c>
      <c r="L218" s="7">
        <v>57106</v>
      </c>
      <c r="M218" s="5" t="s">
        <v>450</v>
      </c>
    </row>
    <row r="219" spans="1:70" s="10" customFormat="1" ht="29.45" customHeight="1" x14ac:dyDescent="0.25">
      <c r="A219" s="20" t="str">
        <f t="shared" si="6"/>
        <v>Ms. Alicia Sylvestre</v>
      </c>
      <c r="B219" s="5" t="s">
        <v>498</v>
      </c>
      <c r="C219" s="5" t="s">
        <v>159</v>
      </c>
      <c r="D219" s="6"/>
      <c r="E219" s="5" t="s">
        <v>275</v>
      </c>
      <c r="F219" s="23" t="s">
        <v>499</v>
      </c>
      <c r="G219" s="20" t="s">
        <v>333</v>
      </c>
      <c r="H219" s="20" t="s">
        <v>331</v>
      </c>
      <c r="I219" s="20" t="str">
        <f t="shared" si="7"/>
        <v>Brooklyn Center, MN 55430</v>
      </c>
      <c r="J219" s="5" t="s">
        <v>273</v>
      </c>
      <c r="K219" s="5" t="s">
        <v>7</v>
      </c>
      <c r="L219" s="7">
        <v>55430</v>
      </c>
      <c r="M219" s="5" t="s">
        <v>450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</row>
    <row r="220" spans="1:70" ht="29.45" customHeight="1" x14ac:dyDescent="0.25">
      <c r="A220" s="20" t="str">
        <f t="shared" si="6"/>
        <v>Ms. Teri Szymanski-Sinn</v>
      </c>
      <c r="B220" s="5" t="s">
        <v>104</v>
      </c>
      <c r="C220" s="5" t="s">
        <v>223</v>
      </c>
      <c r="E220" s="5" t="s">
        <v>275</v>
      </c>
      <c r="F220" s="23" t="s">
        <v>715</v>
      </c>
      <c r="G220" s="20" t="s">
        <v>343</v>
      </c>
      <c r="H220" s="20" t="s">
        <v>683</v>
      </c>
      <c r="I220" s="20" t="str">
        <f t="shared" si="7"/>
        <v>Minneapolis, MN 55426</v>
      </c>
      <c r="J220" s="12" t="s">
        <v>250</v>
      </c>
      <c r="K220" s="5" t="s">
        <v>7</v>
      </c>
      <c r="L220" s="12">
        <v>55426</v>
      </c>
      <c r="M220" s="5" t="s">
        <v>450</v>
      </c>
    </row>
    <row r="221" spans="1:70" ht="29.45" customHeight="1" x14ac:dyDescent="0.25">
      <c r="A221" s="20" t="str">
        <f t="shared" si="6"/>
        <v>Ms. Nichole Tannahill</v>
      </c>
      <c r="B221" s="5" t="s">
        <v>105</v>
      </c>
      <c r="C221" s="5" t="s">
        <v>224</v>
      </c>
      <c r="E221" s="5" t="s">
        <v>275</v>
      </c>
      <c r="F221" s="23" t="s">
        <v>725</v>
      </c>
      <c r="G221" s="20" t="s">
        <v>352</v>
      </c>
      <c r="H221" s="20" t="s">
        <v>683</v>
      </c>
      <c r="I221" s="20" t="str">
        <f t="shared" si="7"/>
        <v>Minneapolis , MN 55426</v>
      </c>
      <c r="J221" s="12" t="s">
        <v>723</v>
      </c>
      <c r="K221" s="12" t="s">
        <v>7</v>
      </c>
      <c r="L221" s="12">
        <v>55426</v>
      </c>
      <c r="M221" s="5" t="s">
        <v>450</v>
      </c>
    </row>
    <row r="222" spans="1:70" s="10" customFormat="1" ht="29.45" customHeight="1" x14ac:dyDescent="0.25">
      <c r="A222" s="20" t="str">
        <f t="shared" si="6"/>
        <v>Ms. Roxanne Tarrant</v>
      </c>
      <c r="B222" s="5" t="s">
        <v>106</v>
      </c>
      <c r="C222" s="5" t="s">
        <v>225</v>
      </c>
      <c r="D222" s="6"/>
      <c r="E222" s="5" t="s">
        <v>275</v>
      </c>
      <c r="F222" s="23" t="s">
        <v>489</v>
      </c>
      <c r="G222" s="20" t="s">
        <v>490</v>
      </c>
      <c r="H222" s="22" t="s">
        <v>964</v>
      </c>
      <c r="I222" s="20" t="str">
        <f t="shared" si="7"/>
        <v>Parkers Prairie, MN 56361</v>
      </c>
      <c r="J222" s="5" t="s">
        <v>965</v>
      </c>
      <c r="K222" s="5" t="s">
        <v>7</v>
      </c>
      <c r="L222" s="7">
        <v>56361</v>
      </c>
      <c r="M222" s="5" t="s">
        <v>450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</row>
    <row r="223" spans="1:70" ht="29.45" customHeight="1" x14ac:dyDescent="0.25">
      <c r="A223" s="20" t="str">
        <f t="shared" si="6"/>
        <v>Mr. Adam Tebrake</v>
      </c>
      <c r="B223" s="5" t="s">
        <v>107</v>
      </c>
      <c r="C223" s="5" t="s">
        <v>226</v>
      </c>
      <c r="E223" s="5" t="s">
        <v>276</v>
      </c>
      <c r="F223" s="23" t="s">
        <v>566</v>
      </c>
      <c r="G223" s="20" t="s">
        <v>563</v>
      </c>
      <c r="H223" s="20" t="s">
        <v>557</v>
      </c>
      <c r="I223" s="20" t="str">
        <f t="shared" si="7"/>
        <v>St Paul, MN 55118</v>
      </c>
      <c r="J223" s="5" t="s">
        <v>562</v>
      </c>
      <c r="K223" s="5" t="s">
        <v>7</v>
      </c>
      <c r="L223" s="7">
        <v>55118</v>
      </c>
      <c r="M223" s="5" t="s">
        <v>450</v>
      </c>
    </row>
    <row r="224" spans="1:70" s="12" customFormat="1" ht="29.45" customHeight="1" x14ac:dyDescent="0.25">
      <c r="A224" s="20" t="str">
        <f t="shared" si="6"/>
        <v>Ms. Mary Thayer</v>
      </c>
      <c r="B224" s="5" t="s">
        <v>108</v>
      </c>
      <c r="C224" s="5" t="s">
        <v>133</v>
      </c>
      <c r="D224" s="6"/>
      <c r="E224" s="5" t="s">
        <v>275</v>
      </c>
      <c r="F224" s="23" t="s">
        <v>308</v>
      </c>
      <c r="G224" s="20" t="s">
        <v>437</v>
      </c>
      <c r="H224" s="20" t="s">
        <v>244</v>
      </c>
      <c r="I224" s="20" t="str">
        <f t="shared" si="7"/>
        <v>Blaine, MN 55449</v>
      </c>
      <c r="J224" s="5" t="s">
        <v>265</v>
      </c>
      <c r="K224" s="5" t="s">
        <v>7</v>
      </c>
      <c r="L224" s="7">
        <v>55449</v>
      </c>
      <c r="M224" s="5" t="s">
        <v>450</v>
      </c>
    </row>
    <row r="225" spans="1:13" ht="29.45" customHeight="1" x14ac:dyDescent="0.25">
      <c r="A225" s="20" t="str">
        <f t="shared" si="6"/>
        <v>Ms. Michelle Theis</v>
      </c>
      <c r="B225" s="5" t="s">
        <v>109</v>
      </c>
      <c r="C225" s="5" t="s">
        <v>227</v>
      </c>
      <c r="E225" s="5" t="s">
        <v>275</v>
      </c>
      <c r="F225" s="23" t="s">
        <v>316</v>
      </c>
      <c r="G225" s="20" t="s">
        <v>598</v>
      </c>
      <c r="H225" s="20" t="s">
        <v>245</v>
      </c>
      <c r="I225" s="20" t="str">
        <f t="shared" si="7"/>
        <v>Bloomington, MN 55437</v>
      </c>
      <c r="J225" s="5" t="s">
        <v>251</v>
      </c>
      <c r="K225" s="5" t="s">
        <v>7</v>
      </c>
      <c r="L225" s="7">
        <v>55437</v>
      </c>
      <c r="M225" s="5" t="s">
        <v>450</v>
      </c>
    </row>
    <row r="226" spans="1:13" ht="29.45" customHeight="1" x14ac:dyDescent="0.25">
      <c r="A226" s="20" t="str">
        <f t="shared" si="6"/>
        <v>Ms. Bobbi Thiesse</v>
      </c>
      <c r="B226" s="5" t="s">
        <v>110</v>
      </c>
      <c r="C226" s="5" t="s">
        <v>228</v>
      </c>
      <c r="E226" s="5" t="s">
        <v>275</v>
      </c>
      <c r="F226" s="23" t="s">
        <v>467</v>
      </c>
      <c r="G226" s="20" t="s">
        <v>468</v>
      </c>
      <c r="H226" s="20" t="s">
        <v>514</v>
      </c>
      <c r="I226" s="20" t="str">
        <f t="shared" si="7"/>
        <v>Brainerd, MN 56401</v>
      </c>
      <c r="J226" s="5" t="s">
        <v>469</v>
      </c>
      <c r="K226" s="5" t="s">
        <v>7</v>
      </c>
      <c r="L226" s="7">
        <v>56401</v>
      </c>
      <c r="M226" s="5" t="s">
        <v>450</v>
      </c>
    </row>
    <row r="227" spans="1:13" ht="29.45" customHeight="1" x14ac:dyDescent="0.25">
      <c r="A227" s="20" t="str">
        <f t="shared" si="6"/>
        <v>Ms. Amber Thiry</v>
      </c>
      <c r="B227" s="5" t="s">
        <v>842</v>
      </c>
      <c r="C227" s="5" t="s">
        <v>455</v>
      </c>
      <c r="D227" s="6" t="s">
        <v>409</v>
      </c>
      <c r="E227" s="5" t="s">
        <v>275</v>
      </c>
      <c r="F227" s="23" t="s">
        <v>841</v>
      </c>
      <c r="G227" s="29" t="s">
        <v>843</v>
      </c>
      <c r="H227" s="20" t="s">
        <v>576</v>
      </c>
      <c r="I227" s="20" t="str">
        <f t="shared" si="7"/>
        <v>Sioux Falls, SD 57106</v>
      </c>
      <c r="J227" s="5" t="s">
        <v>267</v>
      </c>
      <c r="K227" s="5" t="s">
        <v>8</v>
      </c>
      <c r="L227" s="7">
        <v>57106</v>
      </c>
      <c r="M227" s="5" t="s">
        <v>450</v>
      </c>
    </row>
    <row r="228" spans="1:13" ht="29.45" customHeight="1" x14ac:dyDescent="0.25">
      <c r="A228" s="20" t="str">
        <f t="shared" si="6"/>
        <v>Ms. Erika Thissen</v>
      </c>
      <c r="B228" s="5" t="s">
        <v>796</v>
      </c>
      <c r="C228" s="5" t="s">
        <v>797</v>
      </c>
      <c r="E228" s="5" t="s">
        <v>275</v>
      </c>
      <c r="F228" s="23" t="s">
        <v>798</v>
      </c>
      <c r="G228" s="29" t="s">
        <v>336</v>
      </c>
      <c r="H228" s="20" t="s">
        <v>320</v>
      </c>
      <c r="I228" s="20" t="str">
        <f t="shared" si="7"/>
        <v>Bloomington, MN 55431</v>
      </c>
      <c r="J228" s="5" t="s">
        <v>251</v>
      </c>
      <c r="K228" s="5" t="s">
        <v>7</v>
      </c>
      <c r="L228" s="7">
        <v>55431</v>
      </c>
      <c r="M228" s="5" t="s">
        <v>450</v>
      </c>
    </row>
    <row r="229" spans="1:13" ht="29.45" customHeight="1" x14ac:dyDescent="0.25">
      <c r="A229" s="20" t="str">
        <f t="shared" si="6"/>
        <v>Ms. Venesha Thomas</v>
      </c>
      <c r="B229" s="5" t="s">
        <v>111</v>
      </c>
      <c r="C229" s="5" t="s">
        <v>229</v>
      </c>
      <c r="E229" s="5" t="s">
        <v>275</v>
      </c>
      <c r="F229" s="23" t="s">
        <v>660</v>
      </c>
      <c r="G229" s="20" t="s">
        <v>386</v>
      </c>
      <c r="H229" s="20" t="s">
        <v>434</v>
      </c>
      <c r="I229" s="20" t="str">
        <f t="shared" si="7"/>
        <v>Wayne, PA 19087</v>
      </c>
      <c r="J229" s="5" t="s">
        <v>922</v>
      </c>
      <c r="K229" s="5" t="s">
        <v>921</v>
      </c>
      <c r="L229" s="7">
        <v>19087</v>
      </c>
      <c r="M229" s="5" t="s">
        <v>450</v>
      </c>
    </row>
    <row r="230" spans="1:13" ht="29.45" customHeight="1" x14ac:dyDescent="0.25">
      <c r="A230" s="20" t="str">
        <f t="shared" si="6"/>
        <v>Ms. Aerika Tori</v>
      </c>
      <c r="B230" s="5" t="s">
        <v>631</v>
      </c>
      <c r="C230" s="5" t="s">
        <v>632</v>
      </c>
      <c r="E230" s="5" t="s">
        <v>275</v>
      </c>
      <c r="F230" s="23" t="s">
        <v>743</v>
      </c>
      <c r="G230" s="20" t="s">
        <v>744</v>
      </c>
      <c r="H230" s="20" t="s">
        <v>557</v>
      </c>
      <c r="I230" s="20" t="str">
        <f t="shared" si="7"/>
        <v>West St Paul, MN 55118</v>
      </c>
      <c r="J230" s="12" t="s">
        <v>657</v>
      </c>
      <c r="K230" s="12" t="s">
        <v>7</v>
      </c>
      <c r="L230" s="7">
        <v>55118</v>
      </c>
      <c r="M230" s="5" t="s">
        <v>450</v>
      </c>
    </row>
    <row r="231" spans="1:13" ht="29.45" customHeight="1" x14ac:dyDescent="0.25">
      <c r="A231" s="20" t="str">
        <f t="shared" si="6"/>
        <v>Ms. Sharon Tosca</v>
      </c>
      <c r="B231" s="5" t="s">
        <v>678</v>
      </c>
      <c r="C231" s="5" t="s">
        <v>192</v>
      </c>
      <c r="E231" s="5" t="s">
        <v>275</v>
      </c>
      <c r="F231" s="23" t="s">
        <v>679</v>
      </c>
      <c r="G231" s="20" t="s">
        <v>680</v>
      </c>
      <c r="H231" s="20" t="s">
        <v>398</v>
      </c>
      <c r="I231" s="20" t="str">
        <f t="shared" si="7"/>
        <v>Minneapolis, MN 55413</v>
      </c>
      <c r="J231" s="5" t="s">
        <v>250</v>
      </c>
      <c r="K231" s="5" t="s">
        <v>7</v>
      </c>
      <c r="L231" s="7">
        <v>55413</v>
      </c>
      <c r="M231" s="5" t="s">
        <v>450</v>
      </c>
    </row>
    <row r="232" spans="1:13" ht="29.45" customHeight="1" x14ac:dyDescent="0.25">
      <c r="A232" s="20" t="str">
        <f t="shared" si="6"/>
        <v>Ms. Jennifer Townsend</v>
      </c>
      <c r="B232" s="5" t="s">
        <v>976</v>
      </c>
      <c r="C232" s="5" t="s">
        <v>157</v>
      </c>
      <c r="D232" s="6" t="s">
        <v>409</v>
      </c>
      <c r="E232" s="5" t="s">
        <v>275</v>
      </c>
      <c r="F232" s="23" t="s">
        <v>977</v>
      </c>
      <c r="G232" s="28" t="s">
        <v>978</v>
      </c>
      <c r="H232" s="20" t="s">
        <v>434</v>
      </c>
      <c r="I232" s="20" t="str">
        <f t="shared" si="7"/>
        <v>Wayne, PA 19087</v>
      </c>
      <c r="J232" s="5" t="s">
        <v>922</v>
      </c>
      <c r="K232" s="5" t="s">
        <v>921</v>
      </c>
      <c r="L232" s="7">
        <v>19087</v>
      </c>
      <c r="M232" s="5" t="s">
        <v>450</v>
      </c>
    </row>
    <row r="233" spans="1:13" ht="29.45" customHeight="1" x14ac:dyDescent="0.25">
      <c r="A233" s="20" t="str">
        <f t="shared" si="6"/>
        <v>Mr. Tyler Trombley</v>
      </c>
      <c r="B233" s="5" t="s">
        <v>416</v>
      </c>
      <c r="C233" s="5" t="s">
        <v>417</v>
      </c>
      <c r="E233" s="5" t="s">
        <v>276</v>
      </c>
      <c r="F233" s="23" t="s">
        <v>505</v>
      </c>
      <c r="G233" s="20" t="s">
        <v>346</v>
      </c>
      <c r="H233" s="20" t="s">
        <v>236</v>
      </c>
      <c r="I233" s="20" t="str">
        <f t="shared" si="7"/>
        <v>Bloomington, MN 55439</v>
      </c>
      <c r="J233" s="5" t="s">
        <v>251</v>
      </c>
      <c r="K233" s="5" t="s">
        <v>7</v>
      </c>
      <c r="L233" s="7">
        <v>55439</v>
      </c>
      <c r="M233" s="5" t="s">
        <v>450</v>
      </c>
    </row>
    <row r="234" spans="1:13" ht="29.45" customHeight="1" x14ac:dyDescent="0.25">
      <c r="A234" s="20" t="str">
        <f t="shared" si="6"/>
        <v>Ms. Kathryn Truttman</v>
      </c>
      <c r="B234" s="5" t="s">
        <v>112</v>
      </c>
      <c r="C234" s="5" t="s">
        <v>219</v>
      </c>
      <c r="E234" s="5" t="s">
        <v>275</v>
      </c>
      <c r="F234" s="23" t="s">
        <v>654</v>
      </c>
      <c r="G234" s="20" t="s">
        <v>337</v>
      </c>
      <c r="H234" s="20" t="s">
        <v>318</v>
      </c>
      <c r="I234" s="20" t="str">
        <f t="shared" si="7"/>
        <v>Blaine, MN 55434</v>
      </c>
      <c r="J234" s="5" t="s">
        <v>265</v>
      </c>
      <c r="K234" s="5" t="s">
        <v>7</v>
      </c>
      <c r="L234" s="7">
        <v>55434</v>
      </c>
      <c r="M234" s="5" t="s">
        <v>450</v>
      </c>
    </row>
    <row r="235" spans="1:13" ht="29.45" customHeight="1" x14ac:dyDescent="0.25">
      <c r="A235" s="20" t="str">
        <f t="shared" si="6"/>
        <v>Ms. Kathryn Tuff</v>
      </c>
      <c r="B235" s="5" t="s">
        <v>113</v>
      </c>
      <c r="C235" s="5" t="s">
        <v>219</v>
      </c>
      <c r="E235" s="5" t="s">
        <v>275</v>
      </c>
      <c r="F235" s="23" t="s">
        <v>636</v>
      </c>
      <c r="G235" s="20" t="s">
        <v>487</v>
      </c>
      <c r="H235" s="20" t="s">
        <v>318</v>
      </c>
      <c r="I235" s="20" t="str">
        <f t="shared" si="7"/>
        <v>Blaine, MN 55434</v>
      </c>
      <c r="J235" s="5" t="s">
        <v>265</v>
      </c>
      <c r="K235" s="5" t="s">
        <v>7</v>
      </c>
      <c r="L235" s="7">
        <v>55434</v>
      </c>
      <c r="M235" s="5" t="s">
        <v>450</v>
      </c>
    </row>
    <row r="236" spans="1:13" ht="29.45" customHeight="1" x14ac:dyDescent="0.25">
      <c r="A236" s="20" t="str">
        <f t="shared" si="6"/>
        <v>Ms. Laura Tykeson</v>
      </c>
      <c r="B236" s="5" t="s">
        <v>114</v>
      </c>
      <c r="C236" s="5" t="s">
        <v>188</v>
      </c>
      <c r="E236" s="5" t="s">
        <v>275</v>
      </c>
      <c r="F236" s="23" t="s">
        <v>492</v>
      </c>
      <c r="G236" s="20" t="s">
        <v>474</v>
      </c>
      <c r="H236" s="20" t="s">
        <v>249</v>
      </c>
      <c r="I236" s="20" t="str">
        <f t="shared" si="7"/>
        <v>Willernie, MN 55090</v>
      </c>
      <c r="J236" s="5" t="s">
        <v>473</v>
      </c>
      <c r="K236" s="5" t="s">
        <v>7</v>
      </c>
      <c r="L236" s="7">
        <v>55090</v>
      </c>
      <c r="M236" s="5" t="s">
        <v>450</v>
      </c>
    </row>
    <row r="237" spans="1:13" ht="29.45" customHeight="1" x14ac:dyDescent="0.25">
      <c r="A237" s="20" t="str">
        <f t="shared" si="6"/>
        <v>Ms. Jennifer Van Pelt</v>
      </c>
      <c r="B237" s="5" t="s">
        <v>459</v>
      </c>
      <c r="C237" s="5" t="s">
        <v>157</v>
      </c>
      <c r="E237" s="5" t="s">
        <v>275</v>
      </c>
      <c r="F237" s="23" t="s">
        <v>287</v>
      </c>
      <c r="G237" s="20" t="s">
        <v>333</v>
      </c>
      <c r="H237" s="20" t="s">
        <v>331</v>
      </c>
      <c r="I237" s="20" t="str">
        <f t="shared" si="7"/>
        <v>Brooklyn Center, MN 55430</v>
      </c>
      <c r="J237" s="5" t="s">
        <v>273</v>
      </c>
      <c r="K237" s="5" t="s">
        <v>7</v>
      </c>
      <c r="L237" s="7">
        <v>55430</v>
      </c>
      <c r="M237" s="5" t="s">
        <v>450</v>
      </c>
    </row>
    <row r="238" spans="1:13" ht="29.45" customHeight="1" x14ac:dyDescent="0.25">
      <c r="A238" s="20" t="str">
        <f t="shared" si="6"/>
        <v>Ms. Lisa Vertelney</v>
      </c>
      <c r="B238" s="5" t="s">
        <v>530</v>
      </c>
      <c r="C238" s="5" t="s">
        <v>217</v>
      </c>
      <c r="E238" s="5" t="s">
        <v>275</v>
      </c>
      <c r="F238" s="23" t="s">
        <v>571</v>
      </c>
      <c r="G238" s="36" t="s">
        <v>570</v>
      </c>
      <c r="H238" s="20" t="s">
        <v>320</v>
      </c>
      <c r="I238" s="20" t="str">
        <f t="shared" si="7"/>
        <v>Bloomington, MN 55431</v>
      </c>
      <c r="J238" s="5" t="s">
        <v>251</v>
      </c>
      <c r="K238" s="5" t="s">
        <v>7</v>
      </c>
      <c r="L238" s="7">
        <v>55431</v>
      </c>
      <c r="M238" s="5" t="s">
        <v>450</v>
      </c>
    </row>
    <row r="239" spans="1:13" ht="29.45" customHeight="1" x14ac:dyDescent="0.25">
      <c r="A239" s="20" t="str">
        <f t="shared" si="6"/>
        <v>Ms. Tracey Vint</v>
      </c>
      <c r="B239" s="5" t="s">
        <v>642</v>
      </c>
      <c r="C239" s="5" t="s">
        <v>643</v>
      </c>
      <c r="E239" s="5" t="s">
        <v>275</v>
      </c>
      <c r="F239" s="23" t="s">
        <v>644</v>
      </c>
      <c r="G239" s="20" t="s">
        <v>645</v>
      </c>
      <c r="H239" s="20" t="s">
        <v>327</v>
      </c>
      <c r="I239" s="20" t="str">
        <f t="shared" si="7"/>
        <v>Minnetonka, MN 55345</v>
      </c>
      <c r="J239" s="5" t="s">
        <v>268</v>
      </c>
      <c r="K239" s="5" t="s">
        <v>7</v>
      </c>
      <c r="L239" s="7">
        <v>55345</v>
      </c>
      <c r="M239" s="5" t="s">
        <v>450</v>
      </c>
    </row>
    <row r="240" spans="1:13" ht="29.45" customHeight="1" x14ac:dyDescent="0.25">
      <c r="A240" s="20" t="str">
        <f t="shared" si="6"/>
        <v>Ms. Dawn Voehl</v>
      </c>
      <c r="B240" s="5" t="s">
        <v>115</v>
      </c>
      <c r="C240" s="5" t="s">
        <v>230</v>
      </c>
      <c r="E240" s="5" t="s">
        <v>275</v>
      </c>
      <c r="F240" s="23" t="s">
        <v>284</v>
      </c>
      <c r="G240" s="20" t="s">
        <v>367</v>
      </c>
      <c r="H240" s="20" t="s">
        <v>326</v>
      </c>
      <c r="I240" s="20" t="str">
        <f t="shared" si="7"/>
        <v>Eden Prairie, MN 55346</v>
      </c>
      <c r="J240" s="5" t="s">
        <v>269</v>
      </c>
      <c r="K240" s="5" t="s">
        <v>7</v>
      </c>
      <c r="L240" s="7">
        <v>55346</v>
      </c>
      <c r="M240" s="5" t="s">
        <v>450</v>
      </c>
    </row>
    <row r="241" spans="1:13" ht="29.45" customHeight="1" x14ac:dyDescent="0.25">
      <c r="A241" s="20" t="str">
        <f t="shared" si="6"/>
        <v>Ms. Veronica Vogl</v>
      </c>
      <c r="B241" s="5" t="s">
        <v>708</v>
      </c>
      <c r="C241" s="5" t="s">
        <v>123</v>
      </c>
      <c r="E241" s="5" t="s">
        <v>275</v>
      </c>
      <c r="F241" s="23" t="s">
        <v>685</v>
      </c>
      <c r="G241" s="20" t="s">
        <v>342</v>
      </c>
      <c r="H241" s="20" t="s">
        <v>398</v>
      </c>
      <c r="I241" s="20" t="str">
        <f t="shared" si="7"/>
        <v>Minneapolis, MN  55413</v>
      </c>
      <c r="J241" s="5" t="s">
        <v>250</v>
      </c>
      <c r="K241" s="5" t="s">
        <v>483</v>
      </c>
      <c r="L241" s="7">
        <v>55413</v>
      </c>
      <c r="M241" s="5" t="s">
        <v>450</v>
      </c>
    </row>
    <row r="242" spans="1:13" ht="29.45" customHeight="1" x14ac:dyDescent="0.25">
      <c r="A242" s="20" t="str">
        <f t="shared" si="6"/>
        <v>Ms. Miranda Voigt</v>
      </c>
      <c r="B242" s="5" t="s">
        <v>661</v>
      </c>
      <c r="C242" s="5" t="s">
        <v>204</v>
      </c>
      <c r="E242" s="5" t="s">
        <v>275</v>
      </c>
      <c r="F242" s="25" t="s">
        <v>729</v>
      </c>
      <c r="G242" s="20" t="s">
        <v>728</v>
      </c>
      <c r="H242" s="20" t="s">
        <v>576</v>
      </c>
      <c r="I242" s="20" t="str">
        <f t="shared" si="7"/>
        <v>Sioux Falls, SD 57106</v>
      </c>
      <c r="J242" s="5" t="s">
        <v>267</v>
      </c>
      <c r="K242" s="5" t="s">
        <v>8</v>
      </c>
      <c r="L242" s="7">
        <v>57106</v>
      </c>
      <c r="M242" s="5" t="s">
        <v>450</v>
      </c>
    </row>
    <row r="243" spans="1:13" ht="29.45" customHeight="1" x14ac:dyDescent="0.25">
      <c r="A243" s="20" t="str">
        <f t="shared" si="6"/>
        <v>Ms. Julie Volk</v>
      </c>
      <c r="B243" s="5" t="s">
        <v>116</v>
      </c>
      <c r="C243" s="5" t="s">
        <v>189</v>
      </c>
      <c r="E243" s="5" t="s">
        <v>275</v>
      </c>
      <c r="F243" s="23" t="s">
        <v>313</v>
      </c>
      <c r="G243" s="29" t="s">
        <v>333</v>
      </c>
      <c r="H243" s="20" t="s">
        <v>331</v>
      </c>
      <c r="I243" s="20" t="str">
        <f t="shared" si="7"/>
        <v>Excelsior, MN 55331</v>
      </c>
      <c r="J243" s="1" t="s">
        <v>262</v>
      </c>
      <c r="K243" s="5" t="s">
        <v>7</v>
      </c>
      <c r="L243" s="7">
        <v>55331</v>
      </c>
      <c r="M243" s="5" t="s">
        <v>450</v>
      </c>
    </row>
    <row r="244" spans="1:13" ht="29.45" customHeight="1" x14ac:dyDescent="0.25">
      <c r="A244" s="20" t="str">
        <f t="shared" si="6"/>
        <v>Mr. David VonBank</v>
      </c>
      <c r="B244" s="5" t="s">
        <v>394</v>
      </c>
      <c r="C244" s="5" t="s">
        <v>120</v>
      </c>
      <c r="E244" s="5" t="s">
        <v>276</v>
      </c>
      <c r="F244" s="23" t="s">
        <v>439</v>
      </c>
      <c r="G244" s="20" t="s">
        <v>572</v>
      </c>
      <c r="H244" s="20" t="s">
        <v>389</v>
      </c>
      <c r="I244" s="20" t="str">
        <f t="shared" si="7"/>
        <v>Minneapolis, MN 55447</v>
      </c>
      <c r="J244" s="5" t="s">
        <v>250</v>
      </c>
      <c r="K244" s="5" t="s">
        <v>7</v>
      </c>
      <c r="L244" s="7">
        <v>55447</v>
      </c>
      <c r="M244" s="5" t="s">
        <v>450</v>
      </c>
    </row>
    <row r="245" spans="1:13" ht="29.45" customHeight="1" x14ac:dyDescent="0.25">
      <c r="A245" s="20" t="str">
        <f t="shared" si="6"/>
        <v>Ms. Francine Voth</v>
      </c>
      <c r="B245" s="5" t="s">
        <v>462</v>
      </c>
      <c r="C245" s="5" t="s">
        <v>787</v>
      </c>
      <c r="E245" s="5" t="s">
        <v>275</v>
      </c>
      <c r="F245" s="23" t="s">
        <v>788</v>
      </c>
      <c r="G245" s="20" t="s">
        <v>333</v>
      </c>
      <c r="H245" s="20" t="s">
        <v>331</v>
      </c>
      <c r="I245" s="20" t="str">
        <f t="shared" si="7"/>
        <v>Brooklyn Center, MN 55430</v>
      </c>
      <c r="J245" s="5" t="s">
        <v>273</v>
      </c>
      <c r="K245" s="5" t="s">
        <v>7</v>
      </c>
      <c r="L245" s="7">
        <v>55430</v>
      </c>
      <c r="M245" s="5" t="s">
        <v>450</v>
      </c>
    </row>
    <row r="246" spans="1:13" ht="29.45" customHeight="1" x14ac:dyDescent="0.25">
      <c r="A246" s="20" t="str">
        <f t="shared" si="6"/>
        <v>Ms. LaMay Wagendorf</v>
      </c>
      <c r="B246" s="5" t="s">
        <v>543</v>
      </c>
      <c r="C246" s="5" t="s">
        <v>544</v>
      </c>
      <c r="E246" s="5" t="s">
        <v>275</v>
      </c>
      <c r="F246" s="25" t="s">
        <v>545</v>
      </c>
      <c r="G246" s="20" t="s">
        <v>341</v>
      </c>
      <c r="H246" s="20" t="s">
        <v>327</v>
      </c>
      <c r="I246" s="20" t="str">
        <f t="shared" si="7"/>
        <v>Minnetonka, MN 55345</v>
      </c>
      <c r="J246" s="12" t="s">
        <v>268</v>
      </c>
      <c r="K246" s="12" t="s">
        <v>7</v>
      </c>
      <c r="L246" s="7">
        <v>55345</v>
      </c>
      <c r="M246" s="5" t="s">
        <v>450</v>
      </c>
    </row>
    <row r="247" spans="1:13" ht="29.45" customHeight="1" x14ac:dyDescent="0.25">
      <c r="A247" s="20" t="str">
        <f t="shared" si="6"/>
        <v>Ms. Michele Waisganis</v>
      </c>
      <c r="B247" s="5" t="s">
        <v>486</v>
      </c>
      <c r="C247" s="5" t="s">
        <v>216</v>
      </c>
      <c r="E247" s="5" t="s">
        <v>275</v>
      </c>
      <c r="F247" s="23" t="s">
        <v>577</v>
      </c>
      <c r="G247" s="20" t="s">
        <v>558</v>
      </c>
      <c r="H247" s="20" t="s">
        <v>557</v>
      </c>
      <c r="I247" s="20" t="str">
        <f t="shared" si="7"/>
        <v>St Paul, MN 55118</v>
      </c>
      <c r="J247" s="5" t="s">
        <v>562</v>
      </c>
      <c r="K247" s="5" t="s">
        <v>7</v>
      </c>
      <c r="L247" s="7">
        <v>55118</v>
      </c>
      <c r="M247" s="5" t="s">
        <v>450</v>
      </c>
    </row>
    <row r="248" spans="1:13" ht="29.45" customHeight="1" x14ac:dyDescent="0.25">
      <c r="A248" s="20" t="str">
        <f t="shared" si="6"/>
        <v>Ms. Nicole Wander</v>
      </c>
      <c r="B248" s="5" t="s">
        <v>865</v>
      </c>
      <c r="C248" s="5" t="s">
        <v>154</v>
      </c>
      <c r="D248" s="6" t="s">
        <v>409</v>
      </c>
      <c r="E248" s="5" t="s">
        <v>275</v>
      </c>
      <c r="F248" s="23" t="s">
        <v>866</v>
      </c>
      <c r="G248" s="20" t="s">
        <v>340</v>
      </c>
      <c r="H248" s="20" t="s">
        <v>683</v>
      </c>
      <c r="I248" s="20" t="str">
        <f t="shared" si="7"/>
        <v>Minneapolis, MN 55426</v>
      </c>
      <c r="J248" s="5" t="s">
        <v>250</v>
      </c>
      <c r="K248" s="5" t="s">
        <v>7</v>
      </c>
      <c r="L248" s="7">
        <v>55426</v>
      </c>
      <c r="M248" s="5" t="s">
        <v>450</v>
      </c>
    </row>
    <row r="249" spans="1:13" ht="29.45" customHeight="1" x14ac:dyDescent="0.25">
      <c r="A249" s="20" t="str">
        <f t="shared" si="6"/>
        <v>Ms. Jody Wilkins</v>
      </c>
      <c r="B249" s="5" t="s">
        <v>775</v>
      </c>
      <c r="C249" s="5" t="s">
        <v>131</v>
      </c>
      <c r="E249" s="5" t="s">
        <v>275</v>
      </c>
      <c r="F249" s="23" t="s">
        <v>776</v>
      </c>
      <c r="G249" s="20" t="s">
        <v>407</v>
      </c>
      <c r="H249" s="20" t="s">
        <v>327</v>
      </c>
      <c r="I249" s="20" t="str">
        <f t="shared" si="7"/>
        <v>Minnetonka, MN 55435</v>
      </c>
      <c r="J249" s="5" t="s">
        <v>268</v>
      </c>
      <c r="K249" s="5" t="s">
        <v>7</v>
      </c>
      <c r="L249" s="7">
        <v>55435</v>
      </c>
      <c r="M249" s="5" t="s">
        <v>450</v>
      </c>
    </row>
    <row r="250" spans="1:13" ht="29.45" customHeight="1" x14ac:dyDescent="0.25">
      <c r="A250" s="20" t="str">
        <f t="shared" si="6"/>
        <v>Ms. Michele Worden</v>
      </c>
      <c r="B250" s="5" t="s">
        <v>940</v>
      </c>
      <c r="C250" s="5" t="s">
        <v>216</v>
      </c>
      <c r="E250" s="5" t="s">
        <v>275</v>
      </c>
      <c r="F250" s="24" t="s">
        <v>941</v>
      </c>
      <c r="G250" s="20" t="s">
        <v>371</v>
      </c>
      <c r="H250" s="20" t="s">
        <v>235</v>
      </c>
      <c r="I250" s="20" t="str">
        <f t="shared" si="7"/>
        <v>Mankato, MN 56001</v>
      </c>
      <c r="J250" s="5" t="s">
        <v>271</v>
      </c>
      <c r="K250" s="5" t="s">
        <v>7</v>
      </c>
      <c r="L250" s="7">
        <v>56001</v>
      </c>
      <c r="M250" s="5" t="s">
        <v>450</v>
      </c>
    </row>
    <row r="251" spans="1:13" ht="29.45" customHeight="1" x14ac:dyDescent="0.25">
      <c r="A251" s="20" t="str">
        <f t="shared" si="6"/>
        <v>Ms Cindi  Young</v>
      </c>
      <c r="B251" s="5" t="s">
        <v>406</v>
      </c>
      <c r="C251" s="5" t="s">
        <v>914</v>
      </c>
      <c r="E251" s="5" t="s">
        <v>915</v>
      </c>
      <c r="F251" s="23" t="s">
        <v>916</v>
      </c>
      <c r="G251" s="20" t="s">
        <v>917</v>
      </c>
      <c r="H251" s="20" t="s">
        <v>434</v>
      </c>
      <c r="I251" s="20" t="str">
        <f t="shared" si="7"/>
        <v>Wayne, PA  19087</v>
      </c>
      <c r="J251" s="5" t="s">
        <v>922</v>
      </c>
      <c r="K251" s="5" t="s">
        <v>923</v>
      </c>
      <c r="L251" s="7">
        <v>19087</v>
      </c>
      <c r="M251" s="5" t="s">
        <v>450</v>
      </c>
    </row>
    <row r="252" spans="1:13" ht="29.45" customHeight="1" x14ac:dyDescent="0.25">
      <c r="A252" s="20" t="str">
        <f t="shared" si="6"/>
        <v>Ms. Brittany Zawadski</v>
      </c>
      <c r="B252" s="5" t="s">
        <v>682</v>
      </c>
      <c r="C252" s="5" t="s">
        <v>144</v>
      </c>
      <c r="E252" s="5" t="s">
        <v>275</v>
      </c>
      <c r="F252" s="23" t="s">
        <v>789</v>
      </c>
      <c r="G252" s="20" t="s">
        <v>333</v>
      </c>
      <c r="H252" s="20" t="s">
        <v>331</v>
      </c>
      <c r="I252" s="20" t="str">
        <f t="shared" si="7"/>
        <v>Brooklyn Center, MN 55430</v>
      </c>
      <c r="J252" s="5" t="s">
        <v>273</v>
      </c>
      <c r="K252" s="5" t="s">
        <v>7</v>
      </c>
      <c r="L252" s="7">
        <v>55430</v>
      </c>
      <c r="M252" s="5" t="s">
        <v>450</v>
      </c>
    </row>
    <row r="253" spans="1:13" ht="29.45" customHeight="1" x14ac:dyDescent="0.25">
      <c r="A253" s="20" t="str">
        <f t="shared" si="6"/>
        <v>Mr. Troy Zenzen</v>
      </c>
      <c r="B253" s="5" t="s">
        <v>117</v>
      </c>
      <c r="C253" s="5" t="s">
        <v>232</v>
      </c>
      <c r="E253" s="5" t="s">
        <v>276</v>
      </c>
      <c r="F253" s="23" t="s">
        <v>648</v>
      </c>
      <c r="G253" s="20" t="s">
        <v>649</v>
      </c>
      <c r="H253" s="20" t="s">
        <v>650</v>
      </c>
      <c r="I253" s="20" t="str">
        <f t="shared" si="7"/>
        <v>Sartell, MN 55637</v>
      </c>
      <c r="J253" s="5" t="s">
        <v>255</v>
      </c>
      <c r="K253" s="5" t="s">
        <v>7</v>
      </c>
      <c r="L253" s="7">
        <v>55637</v>
      </c>
      <c r="M253" s="5" t="s">
        <v>450</v>
      </c>
    </row>
    <row r="254" spans="1:13" ht="29.45" customHeight="1" x14ac:dyDescent="0.25">
      <c r="A254" s="20" t="str">
        <f t="shared" si="6"/>
        <v>Ms. Rhonda Ziemski</v>
      </c>
      <c r="B254" s="5" t="s">
        <v>118</v>
      </c>
      <c r="C254" s="5" t="s">
        <v>233</v>
      </c>
      <c r="E254" s="5" t="s">
        <v>275</v>
      </c>
      <c r="F254" s="23" t="s">
        <v>718</v>
      </c>
      <c r="G254" s="20" t="s">
        <v>522</v>
      </c>
      <c r="H254" s="20" t="s">
        <v>683</v>
      </c>
      <c r="I254" s="20" t="str">
        <f t="shared" si="7"/>
        <v>Minneapolis, MN 55426</v>
      </c>
      <c r="J254" s="12" t="s">
        <v>250</v>
      </c>
      <c r="K254" s="12" t="s">
        <v>7</v>
      </c>
      <c r="L254" s="12">
        <v>55426</v>
      </c>
      <c r="M254" s="5" t="s">
        <v>450</v>
      </c>
    </row>
    <row r="255" spans="1:13" ht="29.45" customHeight="1" x14ac:dyDescent="0.25">
      <c r="A255" s="20" t="str">
        <f t="shared" si="6"/>
        <v>Ms. Maureen Ziezulewicz</v>
      </c>
      <c r="B255" s="5" t="s">
        <v>119</v>
      </c>
      <c r="C255" s="5" t="s">
        <v>234</v>
      </c>
      <c r="E255" s="5" t="s">
        <v>275</v>
      </c>
      <c r="F255" s="23" t="s">
        <v>689</v>
      </c>
      <c r="G255" s="20" t="s">
        <v>395</v>
      </c>
      <c r="H255" s="20" t="s">
        <v>683</v>
      </c>
      <c r="I255" s="20" t="str">
        <f t="shared" si="7"/>
        <v>Minneapolis, MN 55426</v>
      </c>
      <c r="J255" s="12" t="s">
        <v>250</v>
      </c>
      <c r="K255" s="12" t="s">
        <v>7</v>
      </c>
      <c r="L255" s="12">
        <v>55426</v>
      </c>
      <c r="M255" s="5" t="s">
        <v>450</v>
      </c>
    </row>
  </sheetData>
  <sortState xmlns:xlrd2="http://schemas.microsoft.com/office/spreadsheetml/2017/richdata2" ref="B2:M255">
    <sortCondition ref="B1:B255"/>
  </sortState>
  <dataConsolidate/>
  <hyperlinks>
    <hyperlink ref="F51" r:id="rId1" xr:uid="{00000000-0004-0000-0000-000000000000}"/>
    <hyperlink ref="F183" r:id="rId2" xr:uid="{00000000-0004-0000-0000-000003000000}"/>
    <hyperlink ref="F252" r:id="rId3" xr:uid="{00000000-0004-0000-0000-000008000000}"/>
    <hyperlink ref="F243" r:id="rId4" xr:uid="{00000000-0004-0000-0000-000009000000}"/>
    <hyperlink ref="F140" r:id="rId5" xr:uid="{00000000-0004-0000-0000-00000A000000}"/>
    <hyperlink ref="F193" r:id="rId6" xr:uid="{00000000-0004-0000-0000-00000C000000}"/>
    <hyperlink ref="F101" r:id="rId7" xr:uid="{00000000-0004-0000-0000-00000E000000}"/>
    <hyperlink ref="F225" r:id="rId8" xr:uid="{00000000-0004-0000-0000-00000F000000}"/>
    <hyperlink ref="F84" r:id="rId9" xr:uid="{00000000-0004-0000-0000-000013000000}"/>
    <hyperlink ref="F100" r:id="rId10" xr:uid="{00000000-0004-0000-0000-000014000000}"/>
    <hyperlink ref="F48" r:id="rId11" xr:uid="{00000000-0004-0000-0000-000016000000}"/>
    <hyperlink ref="F224" r:id="rId12" xr:uid="{00000000-0004-0000-0000-000019000000}"/>
    <hyperlink ref="F178" r:id="rId13" xr:uid="{00000000-0004-0000-0000-00001A000000}"/>
    <hyperlink ref="F20" r:id="rId14" xr:uid="{00000000-0004-0000-0000-00001B000000}"/>
    <hyperlink ref="F89" r:id="rId15" xr:uid="{00000000-0004-0000-0000-00001E000000}"/>
    <hyperlink ref="F117" r:id="rId16" xr:uid="{00000000-0004-0000-0000-000020000000}"/>
    <hyperlink ref="F208" r:id="rId17" xr:uid="{00000000-0004-0000-0000-000022000000}"/>
    <hyperlink ref="F110" r:id="rId18" xr:uid="{00000000-0004-0000-0000-000024000000}"/>
    <hyperlink ref="F149" r:id="rId19" xr:uid="{00000000-0004-0000-0000-000026000000}"/>
    <hyperlink ref="F143" r:id="rId20" xr:uid="{00000000-0004-0000-0000-000027000000}"/>
    <hyperlink ref="F127" r:id="rId21" xr:uid="{00000000-0004-0000-0000-000028000000}"/>
    <hyperlink ref="F37" r:id="rId22" xr:uid="{00000000-0004-0000-0000-000029000000}"/>
    <hyperlink ref="F222" r:id="rId23" xr:uid="{00000000-0004-0000-0000-00002A000000}"/>
    <hyperlink ref="F160" r:id="rId24" xr:uid="{00000000-0004-0000-0000-00002B000000}"/>
    <hyperlink ref="F196" r:id="rId25" xr:uid="{00000000-0004-0000-0000-00002C000000}"/>
    <hyperlink ref="F128" r:id="rId26" xr:uid="{00000000-0004-0000-0000-00002E000000}"/>
    <hyperlink ref="F97" r:id="rId27" xr:uid="{00000000-0004-0000-0000-000030000000}"/>
    <hyperlink ref="F175" r:id="rId28" xr:uid="{00000000-0004-0000-0000-000031000000}"/>
    <hyperlink ref="F213" r:id="rId29" xr:uid="{00000000-0004-0000-0000-000032000000}"/>
    <hyperlink ref="F234" r:id="rId30" xr:uid="{00000000-0004-0000-0000-000033000000}"/>
    <hyperlink ref="F86" r:id="rId31" xr:uid="{00000000-0004-0000-0000-000034000000}"/>
    <hyperlink ref="F226" r:id="rId32" xr:uid="{00000000-0004-0000-0000-000037000000}"/>
    <hyperlink ref="F201" r:id="rId33" xr:uid="{00000000-0004-0000-0000-000039000000}"/>
    <hyperlink ref="F36" r:id="rId34" xr:uid="{00000000-0004-0000-0000-00003A000000}"/>
    <hyperlink ref="F124" r:id="rId35" xr:uid="{00000000-0004-0000-0000-00003C000000}"/>
    <hyperlink ref="F244" r:id="rId36" xr:uid="{00000000-0004-0000-0000-00003D000000}"/>
    <hyperlink ref="F83" r:id="rId37" xr:uid="{00000000-0004-0000-0000-00003E000000}"/>
    <hyperlink ref="F94" r:id="rId38" xr:uid="{00000000-0004-0000-0000-00003F000000}"/>
    <hyperlink ref="F137" r:id="rId39" xr:uid="{00000000-0004-0000-0000-000040000000}"/>
    <hyperlink ref="F121" r:id="rId40" xr:uid="{00000000-0004-0000-0000-000041000000}"/>
    <hyperlink ref="F188" r:id="rId41" xr:uid="{00000000-0004-0000-0000-000042000000}"/>
    <hyperlink ref="F52" r:id="rId42" xr:uid="{00000000-0004-0000-0000-000045000000}"/>
    <hyperlink ref="F3" r:id="rId43" xr:uid="{00000000-0004-0000-0000-00004A000000}"/>
    <hyperlink ref="F25" r:id="rId44" xr:uid="{00000000-0004-0000-0000-00004B000000}"/>
    <hyperlink ref="F223" r:id="rId45" xr:uid="{00000000-0004-0000-0000-00004C000000}"/>
    <hyperlink ref="F27" r:id="rId46" xr:uid="{00000000-0004-0000-0000-00004D000000}"/>
    <hyperlink ref="F130" r:id="rId47" xr:uid="{00000000-0004-0000-0000-000050000000}"/>
    <hyperlink ref="F144" r:id="rId48" xr:uid="{00000000-0004-0000-0000-000051000000}"/>
    <hyperlink ref="F240" r:id="rId49" xr:uid="{00000000-0004-0000-0000-000052000000}"/>
    <hyperlink ref="F150" r:id="rId50" xr:uid="{00000000-0004-0000-0000-000056000000}"/>
    <hyperlink ref="F203" r:id="rId51" xr:uid="{00000000-0004-0000-0000-00005A000000}"/>
    <hyperlink ref="F79" r:id="rId52" xr:uid="{00000000-0004-0000-0000-00005C000000}"/>
    <hyperlink ref="F116" r:id="rId53" xr:uid="{00000000-0004-0000-0000-00005F000000}"/>
    <hyperlink ref="F233" r:id="rId54" xr:uid="{00000000-0004-0000-0000-000060000000}"/>
    <hyperlink ref="F190" r:id="rId55" xr:uid="{00000000-0004-0000-0000-000061000000}"/>
    <hyperlink ref="F66" r:id="rId56" xr:uid="{00000000-0004-0000-0000-000062000000}"/>
    <hyperlink ref="F14" r:id="rId57" xr:uid="{00000000-0004-0000-0000-000064000000}"/>
    <hyperlink ref="F11" r:id="rId58" xr:uid="{00000000-0004-0000-0000-000065000000}"/>
    <hyperlink ref="F31" r:id="rId59" xr:uid="{00000000-0004-0000-0000-000066000000}"/>
    <hyperlink ref="F141" r:id="rId60" xr:uid="{00000000-0004-0000-0000-000067000000}"/>
    <hyperlink ref="F19" r:id="rId61" xr:uid="{00000000-0004-0000-0000-000068000000}"/>
    <hyperlink ref="F98" r:id="rId62" xr:uid="{00000000-0004-0000-0000-000069000000}"/>
    <hyperlink ref="F90" r:id="rId63" xr:uid="{00000000-0004-0000-0000-00006D000000}"/>
    <hyperlink ref="F62" r:id="rId64" xr:uid="{00000000-0004-0000-0000-00006E000000}"/>
    <hyperlink ref="F77" r:id="rId65" xr:uid="{00000000-0004-0000-0000-000071000000}"/>
    <hyperlink ref="F108" r:id="rId66" xr:uid="{00000000-0004-0000-0000-000072000000}"/>
    <hyperlink ref="F119" r:id="rId67" xr:uid="{00000000-0004-0000-0000-000073000000}"/>
    <hyperlink ref="F154" r:id="rId68" xr:uid="{00000000-0004-0000-0000-000074000000}"/>
    <hyperlink ref="F69" r:id="rId69" xr:uid="{00000000-0004-0000-0000-000076000000}"/>
    <hyperlink ref="F166" r:id="rId70" xr:uid="{00000000-0004-0000-0000-00007A000000}"/>
    <hyperlink ref="F237" r:id="rId71" xr:uid="{00000000-0004-0000-0000-00007B000000}"/>
    <hyperlink ref="F82" r:id="rId72" xr:uid="{00000000-0004-0000-0000-00007D000000}"/>
    <hyperlink ref="F132" r:id="rId73" xr:uid="{00000000-0004-0000-0000-00007E000000}"/>
    <hyperlink ref="F22" r:id="rId74" xr:uid="{00000000-0004-0000-0000-00007F000000}"/>
    <hyperlink ref="F253" r:id="rId75" xr:uid="{00000000-0004-0000-0000-000083000000}"/>
    <hyperlink ref="F217" r:id="rId76" xr:uid="{00000000-0004-0000-0000-000085000000}"/>
    <hyperlink ref="F80" r:id="rId77" xr:uid="{00000000-0004-0000-0000-000087000000}"/>
    <hyperlink ref="F229" r:id="rId78" xr:uid="{00000000-0004-0000-0000-000088000000}"/>
    <hyperlink ref="F12" r:id="rId79" xr:uid="{00000000-0004-0000-0000-00008A000000}"/>
    <hyperlink ref="F181" r:id="rId80" xr:uid="{00000000-0004-0000-0000-00008D000000}"/>
    <hyperlink ref="F29" r:id="rId81" xr:uid="{00000000-0004-0000-0000-00008E000000}"/>
    <hyperlink ref="F236" r:id="rId82" xr:uid="{00000000-0004-0000-0000-00008F000000}"/>
    <hyperlink ref="F180" r:id="rId83" xr:uid="{00000000-0004-0000-0000-000092000000}"/>
    <hyperlink ref="F169" r:id="rId84" xr:uid="{00000000-0004-0000-0000-000093000000}"/>
    <hyperlink ref="F8" r:id="rId85" xr:uid="{00000000-0004-0000-0000-000094000000}"/>
    <hyperlink ref="F99" r:id="rId86" xr:uid="{00000000-0004-0000-0000-000095000000}"/>
    <hyperlink ref="F135" r:id="rId87" display="mailto:lori@magoffinconsulting.com" xr:uid="{00000000-0004-0000-0000-000097000000}"/>
    <hyperlink ref="F103" r:id="rId88" display="mailto:vjohnson@vocrest.com" xr:uid="{00000000-0004-0000-0000-000099000000}"/>
    <hyperlink ref="F214" r:id="rId89" xr:uid="{00000000-0004-0000-0000-00009A000000}"/>
    <hyperlink ref="F41" r:id="rId90" xr:uid="{00000000-0004-0000-0000-00009B000000}"/>
    <hyperlink ref="F10" r:id="rId91" display="narendprism@gmail.com" xr:uid="{00000000-0004-0000-0000-00009C000000}"/>
    <hyperlink ref="F24" r:id="rId92" xr:uid="{00000000-0004-0000-0000-00009D000000}"/>
    <hyperlink ref="F206" r:id="rId93" xr:uid="{00000000-0004-0000-0000-0000A1000000}"/>
    <hyperlink ref="F247" r:id="rId94" xr:uid="{00000000-0004-0000-0000-0000A2000000}"/>
    <hyperlink ref="F185" r:id="rId95" xr:uid="{00000000-0004-0000-0000-0000A3000000}"/>
    <hyperlink ref="F93" r:id="rId96" xr:uid="{00000000-0004-0000-0000-0000A4000000}"/>
    <hyperlink ref="F219" r:id="rId97" xr:uid="{00000000-0004-0000-0000-0000A7000000}"/>
    <hyperlink ref="F157" r:id="rId98" xr:uid="{00000000-0004-0000-0000-0000A8000000}"/>
    <hyperlink ref="F72" r:id="rId99" xr:uid="{00000000-0004-0000-0000-0000AA000000}"/>
    <hyperlink ref="F40" r:id="rId100" xr:uid="{00000000-0004-0000-0000-0000AD000000}"/>
    <hyperlink ref="F235" r:id="rId101" xr:uid="{00000000-0004-0000-0000-0000AE000000}"/>
    <hyperlink ref="F176" r:id="rId102" xr:uid="{00000000-0004-0000-0000-0000AF000000}"/>
    <hyperlink ref="F104" r:id="rId103" xr:uid="{00000000-0004-0000-0000-0000B1000000}"/>
    <hyperlink ref="F53" r:id="rId104" display="mailto:gayle@twincitiesrehab.com" xr:uid="{00000000-0004-0000-0000-0000B3000000}"/>
    <hyperlink ref="F60" r:id="rId105" xr:uid="{00000000-0004-0000-0000-0000B4000000}"/>
    <hyperlink ref="F184" r:id="rId106" display="mailto:srippberger@stubbe.com" xr:uid="{00000000-0004-0000-0000-0000B7000000}"/>
    <hyperlink ref="F242" r:id="rId107" xr:uid="{00000000-0004-0000-0000-0000B8000000}"/>
    <hyperlink ref="F197" r:id="rId108" xr:uid="{00000000-0004-0000-0000-0000B9000000}"/>
    <hyperlink ref="F23" r:id="rId109" display="mailto:dbourgeois@stubbe.com" xr:uid="{00000000-0004-0000-0000-0000BA000000}"/>
    <hyperlink ref="F246" r:id="rId110" display="mailto:lwagendorf@stubbe.com" xr:uid="{00000000-0004-0000-0000-0000BB000000}"/>
    <hyperlink ref="F192" r:id="rId111" display="moskeheather@gmail.com" xr:uid="{00000000-0004-0000-0000-0000BC000000}"/>
    <hyperlink ref="F54" r:id="rId112" xr:uid="{00000000-0004-0000-0000-0000BE000000}"/>
    <hyperlink ref="F70" r:id="rId113" display="mailto:Craig.Galvin@genexservices.com" xr:uid="{00000000-0004-0000-0000-0000C0000000}"/>
    <hyperlink ref="F96" r:id="rId114" xr:uid="{00000000-0004-0000-0000-0000C2000000}"/>
    <hyperlink ref="F171" r:id="rId115" xr:uid="{00000000-0004-0000-0000-0000C4000000}"/>
    <hyperlink ref="F163" r:id="rId116" xr:uid="{00000000-0004-0000-0000-0000C7000000}"/>
    <hyperlink ref="F238" r:id="rId117" xr:uid="{00000000-0004-0000-0000-0000CB000000}"/>
    <hyperlink ref="F81" r:id="rId118" xr:uid="{00000000-0004-0000-0000-0000CF000000}"/>
    <hyperlink ref="F115" r:id="rId119" xr:uid="{00000000-0004-0000-0000-0000D4000000}"/>
    <hyperlink ref="F136" r:id="rId120" xr:uid="{00000000-0004-0000-0000-0000D5000000}"/>
    <hyperlink ref="F207" r:id="rId121" xr:uid="{00000000-0004-0000-0000-0000DB000000}"/>
    <hyperlink ref="F123" r:id="rId122" xr:uid="{00000000-0004-0000-0000-0000DE000000}"/>
    <hyperlink ref="F85" r:id="rId123" xr:uid="{00000000-0004-0000-0000-0000DF000000}"/>
    <hyperlink ref="F220" r:id="rId124" xr:uid="{00000000-0004-0000-0000-0000E3000000}"/>
    <hyperlink ref="F162" r:id="rId125" xr:uid="{00000000-0004-0000-0000-0000E4000000}"/>
    <hyperlink ref="F111" r:id="rId126" xr:uid="{00000000-0004-0000-0000-0000EA000000}"/>
    <hyperlink ref="F28" r:id="rId127" xr:uid="{00000000-0004-0000-0000-0000ED000000}"/>
    <hyperlink ref="F112" r:id="rId128" xr:uid="{00000000-0004-0000-0000-0000F0000000}"/>
    <hyperlink ref="F254" r:id="rId129" xr:uid="{00000000-0004-0000-0000-0000F1000000}"/>
    <hyperlink ref="F18" r:id="rId130" xr:uid="{00000000-0004-0000-0000-0000F2000000}"/>
    <hyperlink ref="F138" r:id="rId131" xr:uid="{00000000-0004-0000-0000-0000F4000000}"/>
    <hyperlink ref="F88" r:id="rId132" display="mailto:shaskin@stubbe.com" xr:uid="{F4228B4F-EEA5-4705-99E1-8EB0B61F401D}"/>
    <hyperlink ref="F194" r:id="rId133" xr:uid="{7C489F5A-6F91-40BE-B8CD-517385BFDC39}"/>
    <hyperlink ref="F174" r:id="rId134" xr:uid="{11EE2BD1-A878-421C-9F23-5AF5D5B334B1}"/>
    <hyperlink ref="F230" r:id="rId135" xr:uid="{D6E0B8E0-C060-42F6-9AFC-B4A5D16F50B4}"/>
    <hyperlink ref="F55" r:id="rId136" xr:uid="{6828F333-0EFA-4B05-A95A-7A6242D04B1E}"/>
    <hyperlink ref="F30" r:id="rId137" xr:uid="{7221CAFF-BE26-47D0-A702-CB89C612CF29}"/>
    <hyperlink ref="F239" r:id="rId138" xr:uid="{E92AB9D7-D6C8-452D-888B-3E6A6C0331C7}"/>
    <hyperlink ref="F165" r:id="rId139" xr:uid="{9AE64C4A-5EAE-4330-8B5E-0C5A615AF4B3}"/>
    <hyperlink ref="F49" r:id="rId140" display="angela_dolan@corvel.com" xr:uid="{FE60BC0D-07BA-4E7F-97E9-391C74455304}"/>
    <hyperlink ref="F164" r:id="rId141" xr:uid="{88D9E9A0-35AD-4F13-B954-6503A56AD656}"/>
    <hyperlink ref="F129" r:id="rId142" xr:uid="{F792BAD6-FD5C-48A9-AF19-DF54AB8DBF69}"/>
    <hyperlink ref="F73" r:id="rId143" xr:uid="{F3ADC82F-9951-47FC-A9EE-B084C5190058}"/>
    <hyperlink ref="F151" r:id="rId144" xr:uid="{A9C7B969-2A71-4D10-8194-945C16D8BF0C}"/>
    <hyperlink ref="F106" r:id="rId145" xr:uid="{918C9B11-2FCE-49E3-BD43-BA93F912AC80}"/>
    <hyperlink ref="F209" r:id="rId146" xr:uid="{F5225B96-7D94-4ED0-BE5F-637F44BEE882}"/>
    <hyperlink ref="F146" r:id="rId147" xr:uid="{1AF2C70D-C85C-4BFE-8BF2-078CBAFE572A}"/>
    <hyperlink ref="F231" r:id="rId148" xr:uid="{0B75C048-0C96-49AE-9BE1-FF61E20C1F2B}"/>
    <hyperlink ref="F74" r:id="rId149" xr:uid="{3C4AE41E-E6EB-40C8-8101-BF881F47DC40}"/>
    <hyperlink ref="F241" r:id="rId150" xr:uid="{D4DD630C-463F-491E-9FB6-FD41D9B47D07}"/>
    <hyperlink ref="F255" r:id="rId151" xr:uid="{DCAD1EB0-6F4F-4495-BFB4-045C862AA32A}"/>
    <hyperlink ref="F43" r:id="rId152" xr:uid="{0C651AB4-AAE5-4246-822F-A8F2F5286F91}"/>
    <hyperlink ref="F159" r:id="rId153" xr:uid="{424AC33D-7CF4-4B2D-A5C0-72602CD49904}"/>
    <hyperlink ref="F142" r:id="rId154" xr:uid="{D9943D0F-570B-4369-A3A7-935FB939C3EB}"/>
    <hyperlink ref="F56" r:id="rId155" xr:uid="{CD5BA19D-7909-4F8F-A437-01C705CB00AD}"/>
    <hyperlink ref="F182" r:id="rId156" xr:uid="{521E3CD0-4642-44A8-AC8D-0F8CE729CE20}"/>
    <hyperlink ref="F105" r:id="rId157" xr:uid="{8A1C2FAB-8F5C-468D-B7D0-C5F9FFFC5D72}"/>
    <hyperlink ref="F161" r:id="rId158" xr:uid="{1E7F7ABC-14AC-47D2-8A7A-EDD107FC8492}"/>
    <hyperlink ref="F16" r:id="rId159" xr:uid="{A7541142-9A93-4D57-B10C-DA1CCDBBD24E}"/>
    <hyperlink ref="F168" r:id="rId160" xr:uid="{8E8525C1-5A82-43F7-9934-2F52473683BD}"/>
    <hyperlink ref="F34" r:id="rId161" xr:uid="{5D18C475-77DB-4507-B9C7-BD92F4F5DE08}"/>
    <hyperlink ref="F199" r:id="rId162" xr:uid="{4D656732-05BD-4983-8D39-2120A62024BC}"/>
    <hyperlink ref="F221" r:id="rId163" xr:uid="{24201C50-CF6C-47C7-BBDA-AE589CF8C376}"/>
    <hyperlink ref="F63" r:id="rId164" xr:uid="{B904EA1F-F2EF-4415-8B88-F9962AA06ECF}"/>
    <hyperlink ref="F177" r:id="rId165" xr:uid="{156D2092-A59A-49CF-9C2C-8174862AFE6A}"/>
    <hyperlink ref="F68" r:id="rId166" xr:uid="{96E60DDC-604D-4F1A-94D1-BE9181485CA9}"/>
    <hyperlink ref="F38" r:id="rId167" xr:uid="{4C3917EB-A1AA-42D4-8408-FDEB5E701E8A}"/>
    <hyperlink ref="F2" r:id="rId168" xr:uid="{00000000-0004-0000-0000-0000B6000000}"/>
    <hyperlink ref="F21" r:id="rId169" xr:uid="{96D45B4B-0746-4522-901D-D2FF73452AFE}"/>
    <hyperlink ref="F113" r:id="rId170" xr:uid="{66B6B5E0-E2D0-450C-ABCF-555BD07017E2}"/>
    <hyperlink ref="F75" r:id="rId171" xr:uid="{2AAAAF7B-49C2-41D5-9DCA-0802A7705BE5}"/>
    <hyperlink ref="F35" r:id="rId172" xr:uid="{5DC64921-46C1-420C-8E05-CB1E5FBA6E99}"/>
    <hyperlink ref="F172" r:id="rId173" xr:uid="{81DC71D4-B7D6-47B8-9079-740AD90FE0C6}"/>
    <hyperlink ref="F17" r:id="rId174" xr:uid="{7386A44F-FAF3-40AC-A7C8-EDDDD2631DDA}"/>
    <hyperlink ref="F139" r:id="rId175" xr:uid="{3520C966-93CC-44BB-8589-014AC9F02710}"/>
    <hyperlink ref="F5" r:id="rId176" xr:uid="{32310CEB-AFCB-43B8-9EC0-9E86CCFAEFE5}"/>
    <hyperlink ref="F245" r:id="rId177" xr:uid="{FAF1EDA9-2D0A-4043-AD90-0270582AAD1A}"/>
    <hyperlink ref="F45" r:id="rId178" xr:uid="{A45BFE4B-A04E-4903-AA4B-E333D3B9767D}"/>
    <hyperlink ref="F109" r:id="rId179" xr:uid="{00000000-0004-0000-0000-000096000000}"/>
    <hyperlink ref="F228" r:id="rId180" xr:uid="{322E9AFC-1F7D-4294-A77B-776E243C4282}"/>
    <hyperlink ref="F71" r:id="rId181" xr:uid="{56D55BB2-D770-4E32-9D98-D6CD540986C0}"/>
    <hyperlink ref="F179" r:id="rId182" xr:uid="{AAB948B0-E588-41E3-A38F-9AB25CFCBC07}"/>
    <hyperlink ref="F64" r:id="rId183" xr:uid="{A7EE84A7-76C6-4B83-8218-6DF9E0B92EFC}"/>
    <hyperlink ref="F91" r:id="rId184" xr:uid="{6F76BB29-C97E-41F6-8D81-2D986B54989D}"/>
    <hyperlink ref="F212" r:id="rId185" display="mailto:dana@oharahunter.com" xr:uid="{EC0E38B8-4844-48C1-A4EC-2D7BB0A752D1}"/>
    <hyperlink ref="F125" r:id="rId186" xr:uid="{9CF0FCDE-9DDD-4482-8819-1A47D9FD5A2A}"/>
    <hyperlink ref="F211" r:id="rId187" xr:uid="{A8E2BC93-A6C8-4F45-94B4-50C0903F3BCF}"/>
    <hyperlink ref="F50" r:id="rId188" xr:uid="{FD35D981-C339-4FD0-95B4-AF424B64D275}"/>
    <hyperlink ref="F57" r:id="rId189" xr:uid="{8E9849A9-41BC-4776-B52F-B2B4097B22EA}"/>
    <hyperlink ref="F218" r:id="rId190" xr:uid="{35C1714B-2A32-4612-9A5E-689A82679C6F}"/>
    <hyperlink ref="F227" r:id="rId191" xr:uid="{D8736EC2-CC81-43FE-83F6-1C157ECB7706}"/>
    <hyperlink ref="F65" r:id="rId192" xr:uid="{533F13AE-6DEB-49A7-8042-EFD094393CD5}"/>
    <hyperlink ref="F134" r:id="rId193" xr:uid="{DA2010D7-A7D8-43B9-AE21-917424A60F89}"/>
    <hyperlink ref="F78" r:id="rId194" xr:uid="{317782AE-A31D-4C7C-A524-4C011C7B7C90}"/>
    <hyperlink ref="F186" r:id="rId195" xr:uid="{4C1B975E-84CF-4E23-A7DB-E5FFB740D884}"/>
    <hyperlink ref="F155" r:id="rId196" xr:uid="{00000000-0004-0000-0000-000079000000}"/>
    <hyperlink ref="F120" r:id="rId197" xr:uid="{98D703C3-81B2-41A6-AB4D-7B154766E7AE}"/>
    <hyperlink ref="F187" r:id="rId198" display="Natalie.sinn@comprehab.com" xr:uid="{520F7CD6-5509-4B48-A8C7-5ECC060CD961}"/>
    <hyperlink ref="F152" r:id="rId199" xr:uid="{AD3CD59A-DEA2-4684-A411-DFC1019240D0}"/>
    <hyperlink ref="F6" r:id="rId200" xr:uid="{00000000-0004-0000-0000-000086000000}"/>
    <hyperlink ref="F133" r:id="rId201" xr:uid="{6C24AFAB-5702-47E2-9EAC-D958E17A079F}"/>
    <hyperlink ref="F44" r:id="rId202" display="mailto:monica_cronin@croninrehab.com" xr:uid="{FD6FEE4E-9A45-42AB-82F2-72FC055AB1ED}"/>
    <hyperlink ref="F158" r:id="rId203" xr:uid="{68ED4E0C-5AD7-473A-9E77-269F9F8475B6}"/>
    <hyperlink ref="F249" r:id="rId204" xr:uid="{0E72BF99-0569-4AA7-8960-83DEEE98FD18}"/>
    <hyperlink ref="F251" r:id="rId205" xr:uid="{0607C6CB-343F-4626-8263-8DFFAA158A20}"/>
    <hyperlink ref="F122" r:id="rId206" display="mailto:mlanghoff@vocrest.com" xr:uid="{4062176A-A407-4E33-8800-8BB53995EA2F}"/>
    <hyperlink ref="F250" r:id="rId207" display="mailto:michele.worden@state.mn.us" xr:uid="{3F5F11FF-C271-460B-B50E-4ADC3655F921}"/>
    <hyperlink ref="F42" r:id="rId208" xr:uid="{62A4D9C2-D417-4191-A380-E1AF045AA05D}"/>
    <hyperlink ref="F4" r:id="rId209" xr:uid="{50512A31-187C-4269-AD28-FEFBF1D47748}"/>
    <hyperlink ref="F216" r:id="rId210" xr:uid="{00000000-0004-0000-0000-0000DC000000}"/>
    <hyperlink ref="F215" r:id="rId211" xr:uid="{00000000-0004-0000-0000-0000B0000000}"/>
    <hyperlink ref="F13" r:id="rId212" xr:uid="{79214701-42BD-4AE3-AB0C-721C7C8321A7}"/>
    <hyperlink ref="F46" r:id="rId213" tooltip="mailto:nikki.daniels@omni-cm.com" display="mailto:nikki.daniels@omni-cm.com" xr:uid="{98F30881-9830-4BF4-AD7C-46CF268D4F28}"/>
    <hyperlink ref="F7" r:id="rId214" display="mailto:manderson@directionalrehabilitation.com" xr:uid="{D69A5560-B630-456B-92B8-43688ACCB86E}"/>
    <hyperlink ref="F147" r:id="rId215" display="mailto:dmickelson@directionalrehabilitation.com" xr:uid="{3CBF5ECB-A7B4-4605-80A5-140F9B9A7DFC}"/>
  </hyperlinks>
  <pageMargins left="0.25" right="0.25" top="0.75" bottom="0.75" header="0.3" footer="0.3"/>
  <pageSetup fitToHeight="0" orientation="landscape" r:id="rId216"/>
  <headerFooter>
    <oddHeader>&amp;CQRC and Intern Contact Info</oddHeader>
    <oddFooter>&amp;L&amp;P&amp;R&amp;D</oddFooter>
  </headerFooter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information:  Qualified rehabilitation consultants and interns, May 2026</dc:title>
  <dc:creator>Workers' Compensation Division, Minnesota Department of Labor and Industry</dc:creator>
  <cp:lastModifiedBy>OBrien, Jenny (DLI)</cp:lastModifiedBy>
  <cp:lastPrinted>2026-05-19T23:35:18Z</cp:lastPrinted>
  <dcterms:created xsi:type="dcterms:W3CDTF">2013-04-19T13:43:07Z</dcterms:created>
  <dcterms:modified xsi:type="dcterms:W3CDTF">2026-05-20T14:24:41Z</dcterms:modified>
</cp:coreProperties>
</file>